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 10\Desktop\"/>
    </mc:Choice>
  </mc:AlternateContent>
  <bookViews>
    <workbookView xWindow="0" yWindow="0" windowWidth="28800" windowHeight="12435" activeTab="1"/>
  </bookViews>
  <sheets>
    <sheet name="Доп. инфомрация" sheetId="1" r:id="rId1"/>
    <sheet name="Единый график" sheetId="2" r:id="rId2"/>
  </sheets>
  <calcPr calcId="152511"/>
</workbook>
</file>

<file path=xl/calcChain.xml><?xml version="1.0" encoding="utf-8"?>
<calcChain xmlns="http://schemas.openxmlformats.org/spreadsheetml/2006/main">
  <c r="C38" i="2" l="1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</calcChain>
</file>

<file path=xl/sharedStrings.xml><?xml version="1.0" encoding="utf-8"?>
<sst xmlns="http://schemas.openxmlformats.org/spreadsheetml/2006/main" count="902" uniqueCount="131">
  <si>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</si>
  <si>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</si>
  <si>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</si>
  <si>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</si>
  <si>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Населенный пункт (НП);</t>
    </r>
  </si>
  <si>
    <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Номер ОО;</t>
    </r>
  </si>
  <si>
    <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Код МОУО;</t>
    </r>
  </si>
  <si>
    <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</si>
  <si>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</si>
  <si>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</si>
  <si>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</si>
  <si>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</si>
  <si>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</si>
  <si>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Класс (с указанием буквы);</t>
    </r>
  </si>
  <si>
    <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</si>
  <si>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Количество ОП за заполняемый период;</t>
    </r>
  </si>
  <si>
    <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</si>
  <si>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</si>
  <si>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</si>
  <si>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</si>
  <si>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</si>
  <si>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</rPr>
      <t xml:space="preserve">«КР, рус.» </t>
    </r>
    <r>
      <rPr>
        <sz val="14"/>
        <color theme="1"/>
        <rFont val="Times New Roman"/>
      </rPr>
      <t>или</t>
    </r>
    <r>
      <rPr>
        <i/>
        <sz val="14"/>
        <color theme="1"/>
        <rFont val="Times New Roman"/>
      </rPr>
      <t xml:space="preserve"> «ВПР»</t>
    </r>
    <r>
      <rPr>
        <sz val="14"/>
        <color theme="1"/>
        <rFont val="Times New Roman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</si>
  <si>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</rPr>
      <t>1</t>
    </r>
    <r>
      <rPr>
        <sz val="14"/>
        <color theme="1"/>
        <rFont val="Times New Roman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</si>
  <si>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</si>
  <si>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</rPr>
      <t>«СЧЁТЗ»</t>
    </r>
    <r>
      <rPr>
        <sz val="14"/>
        <color theme="1"/>
        <rFont val="Times New Roman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</rPr>
      <t xml:space="preserve">«СЧЁТЗ» </t>
    </r>
    <r>
      <rPr>
        <sz val="14"/>
        <color theme="1"/>
        <rFont val="Times New Roman"/>
      </rPr>
      <t xml:space="preserve">требует указания диапазона счета, например, </t>
    </r>
    <r>
      <rPr>
        <i/>
        <sz val="14"/>
        <color theme="1"/>
        <rFont val="Times New Roman"/>
      </rPr>
      <t>=СЧЁТЗ(D9:BM9)</t>
    </r>
    <r>
      <rPr>
        <sz val="14"/>
        <color theme="1"/>
        <rFont val="Times New Roman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</rPr>
      <t>«Количество ОП в указанном периоде»</t>
    </r>
    <r>
      <rPr>
        <sz val="14"/>
        <color theme="1"/>
        <rFont val="Times New Roman"/>
      </rPr>
      <t>.</t>
    </r>
  </si>
  <si>
    <r>
      <t>10.</t>
    </r>
    <r>
      <rPr>
        <sz val="14"/>
        <color theme="1"/>
        <rFont val="Times New Roman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</si>
  <si>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 xml:space="preserve">Единый график проведения оценочных процедур на 1 полугодие </t>
  </si>
  <si>
    <t>СД - стартовая диагностика</t>
  </si>
  <si>
    <t>НП</t>
  </si>
  <si>
    <t>Косулино</t>
  </si>
  <si>
    <t>ОО</t>
  </si>
  <si>
    <t>8</t>
  </si>
  <si>
    <t>МОУО</t>
  </si>
  <si>
    <t>6</t>
  </si>
  <si>
    <t xml:space="preserve">Положения Рекоменадций Рособрнадзора </t>
  </si>
  <si>
    <t>Определение оценочных процедур (ОП)</t>
  </si>
  <si>
    <t xml:space="preserve">Уровни 
ОП </t>
  </si>
  <si>
    <t>Федеральный</t>
  </si>
  <si>
    <t>ВД - входнаяя диагностика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</si>
  <si>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</si>
  <si>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</si>
  <si>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</si>
  <si>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</si>
  <si>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I ч - контрольная работа за I четверть</t>
  </si>
  <si>
    <t>Приказ №</t>
  </si>
  <si>
    <t>447</t>
  </si>
  <si>
    <t>Приказ об изменениях</t>
  </si>
  <si>
    <t>II ч - контрольная работа за II четверть</t>
  </si>
  <si>
    <t>Дата утверждения</t>
  </si>
  <si>
    <t xml:space="preserve">Дата изменений </t>
  </si>
  <si>
    <t>Период</t>
  </si>
  <si>
    <t>Полугодие</t>
  </si>
  <si>
    <t>Класс</t>
  </si>
  <si>
    <t>Форма освоения</t>
  </si>
  <si>
    <t>Кол-во ОП в указанном периоде</t>
  </si>
  <si>
    <t>Сентябрь</t>
  </si>
  <si>
    <t>Октябрь</t>
  </si>
  <si>
    <t>Декабрь</t>
  </si>
  <si>
    <t>5а</t>
  </si>
  <si>
    <t>база</t>
  </si>
  <si>
    <t>СД ин.яз</t>
  </si>
  <si>
    <t>СД геог</t>
  </si>
  <si>
    <t>СД рус.яз</t>
  </si>
  <si>
    <t>СД мат</t>
  </si>
  <si>
    <t>СД биол</t>
  </si>
  <si>
    <t>СД лит</t>
  </si>
  <si>
    <t>СД истор</t>
  </si>
  <si>
    <t>Iч ин.яз</t>
  </si>
  <si>
    <t>Iч геог</t>
  </si>
  <si>
    <t>Iч рус.яз</t>
  </si>
  <si>
    <t>Iч мат</t>
  </si>
  <si>
    <t>Iч биол</t>
  </si>
  <si>
    <t>Iч лит</t>
  </si>
  <si>
    <t>Iч истор</t>
  </si>
  <si>
    <t>IIч ин.яз</t>
  </si>
  <si>
    <t>IIч геог</t>
  </si>
  <si>
    <t>IIч рус.яз</t>
  </si>
  <si>
    <t>IIч мат</t>
  </si>
  <si>
    <t>IIч биол</t>
  </si>
  <si>
    <t>IIч лит</t>
  </si>
  <si>
    <t>IIч истор</t>
  </si>
  <si>
    <t>5б</t>
  </si>
  <si>
    <t>5в</t>
  </si>
  <si>
    <t>5г</t>
  </si>
  <si>
    <t>5д</t>
  </si>
  <si>
    <t>5е</t>
  </si>
  <si>
    <t>ВД истор</t>
  </si>
  <si>
    <t>6а</t>
  </si>
  <si>
    <t>ВД ин.яз</t>
  </si>
  <si>
    <t>ВД общ</t>
  </si>
  <si>
    <t>ВД геог</t>
  </si>
  <si>
    <t>ВД рус.яз</t>
  </si>
  <si>
    <t>ВД мат</t>
  </si>
  <si>
    <t>ВД биол</t>
  </si>
  <si>
    <t>ВД лит</t>
  </si>
  <si>
    <t>Iч общ</t>
  </si>
  <si>
    <t>IIч общ</t>
  </si>
  <si>
    <t>6б</t>
  </si>
  <si>
    <t>6в</t>
  </si>
  <si>
    <t>6г</t>
  </si>
  <si>
    <t>6д</t>
  </si>
  <si>
    <t>6е</t>
  </si>
  <si>
    <t>7а</t>
  </si>
  <si>
    <t>ВД физика</t>
  </si>
  <si>
    <t>Iч физика</t>
  </si>
  <si>
    <t>IIч физика</t>
  </si>
  <si>
    <t>7б</t>
  </si>
  <si>
    <t>7в</t>
  </si>
  <si>
    <t>7г</t>
  </si>
  <si>
    <t>7д</t>
  </si>
  <si>
    <t>8а</t>
  </si>
  <si>
    <t>ВД хим</t>
  </si>
  <si>
    <t>Iч хим</t>
  </si>
  <si>
    <t>IIч хим</t>
  </si>
  <si>
    <t>8б</t>
  </si>
  <si>
    <t>8в</t>
  </si>
  <si>
    <t>8г</t>
  </si>
  <si>
    <t>8д</t>
  </si>
  <si>
    <t>9а</t>
  </si>
  <si>
    <t>9б</t>
  </si>
  <si>
    <t>9в</t>
  </si>
  <si>
    <t>9г</t>
  </si>
  <si>
    <t>10а</t>
  </si>
  <si>
    <t>техн</t>
  </si>
  <si>
    <t>СД хим</t>
  </si>
  <si>
    <t>СД физика</t>
  </si>
  <si>
    <t>10б</t>
  </si>
  <si>
    <t>универ</t>
  </si>
  <si>
    <t>СД общ</t>
  </si>
  <si>
    <t>11а</t>
  </si>
  <si>
    <t>11б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</si>
</sst>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6"/>
      <color theme="1"/>
      <name val="Times New Roman"/>
    </font>
    <font>
      <sz val="14"/>
      <color theme="1"/>
      <name val="Times New Roman"/>
    </font>
    <font>
      <b/>
      <sz val="14"/>
      <color theme="1"/>
      <name val="Times New Roman"/>
    </font>
    <font>
      <sz val="14"/>
      <color theme="1"/>
      <name val="Symbol"/>
    </font>
    <font>
      <sz val="18"/>
      <color theme="1"/>
      <name val="Calibri"/>
      <scheme val="minor"/>
    </font>
    <font>
      <sz val="7"/>
      <color theme="1"/>
      <name val="Calibri"/>
      <scheme val="minor"/>
    </font>
    <font>
      <sz val="8"/>
      <color theme="1"/>
      <name val="Calibri"/>
      <scheme val="minor"/>
    </font>
    <font>
      <sz val="12"/>
      <color theme="1"/>
      <name val="Calibri"/>
      <scheme val="minor"/>
    </font>
    <font>
      <sz val="10"/>
      <color theme="1"/>
      <name val="Calibri"/>
      <scheme val="minor"/>
    </font>
    <font>
      <sz val="9"/>
      <color theme="1"/>
      <name val="Calibri"/>
      <scheme val="minor"/>
    </font>
    <font>
      <sz val="7"/>
      <color theme="1"/>
      <name val="Times New Roman"/>
    </font>
    <font>
      <i/>
      <sz val="14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indexed="5"/>
        <bgColor indexed="5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F0C143"/>
        <bgColor rgb="FFF0C143"/>
      </patternFill>
    </fill>
    <fill>
      <patternFill patternType="solid">
        <fgColor indexed="65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96"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/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7" fillId="0" borderId="0" xfId="0" applyNumberFormat="1" applyFont="1" applyAlignment="1">
      <alignment vertical="center"/>
    </xf>
    <xf numFmtId="49" fontId="10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5" borderId="0" xfId="0" applyFont="1" applyFill="1"/>
    <xf numFmtId="0" fontId="1" fillId="5" borderId="13" xfId="0" applyFont="1" applyFill="1" applyBorder="1"/>
    <xf numFmtId="0" fontId="1" fillId="0" borderId="1" xfId="0" applyFont="1" applyBorder="1" applyAlignment="1">
      <alignment vertical="center"/>
    </xf>
    <xf numFmtId="0" fontId="0" fillId="6" borderId="1" xfId="0" applyFill="1" applyBorder="1"/>
    <xf numFmtId="0" fontId="0" fillId="6" borderId="1" xfId="0" applyFill="1" applyBorder="1"/>
    <xf numFmtId="0" fontId="1" fillId="0" borderId="1" xfId="0" applyFont="1" applyBorder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0" borderId="1" xfId="0" applyFont="1" applyBorder="1"/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0" fillId="0" borderId="1" xfId="0" applyBorder="1"/>
    <xf numFmtId="0" fontId="1" fillId="6" borderId="1" xfId="0" applyFont="1" applyFill="1" applyBorder="1" applyAlignment="1">
      <alignment vertical="center"/>
    </xf>
    <xf numFmtId="0" fontId="0" fillId="6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/>
    <xf numFmtId="0" fontId="1" fillId="6" borderId="1" xfId="0" applyFont="1" applyFill="1" applyBorder="1"/>
    <xf numFmtId="0" fontId="0" fillId="6" borderId="1" xfId="0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8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7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/>
  </sheetViews>
  <sheetFormatPr defaultColWidth="9.140625" defaultRowHeight="15" x14ac:dyDescent="0.25"/>
  <cols>
    <col min="1" max="1" width="121.28515625" customWidth="1"/>
  </cols>
  <sheetData>
    <row r="1" spans="1:1" ht="20.25" x14ac:dyDescent="0.25">
      <c r="A1" s="1" t="s">
        <v>0</v>
      </c>
    </row>
    <row r="2" spans="1:1" ht="18.75" x14ac:dyDescent="0.25">
      <c r="A2" s="2"/>
    </row>
    <row r="3" spans="1:1" ht="112.5" x14ac:dyDescent="0.25">
      <c r="A3" s="3" t="s">
        <v>1</v>
      </c>
    </row>
    <row r="4" spans="1:1" ht="152.25" customHeight="1" x14ac:dyDescent="0.25">
      <c r="A4" s="3" t="s">
        <v>2</v>
      </c>
    </row>
    <row r="5" spans="1:1" ht="18.75" x14ac:dyDescent="0.25">
      <c r="A5" s="3" t="s">
        <v>3</v>
      </c>
    </row>
    <row r="6" spans="1:1" ht="20.100000000000001" customHeight="1" x14ac:dyDescent="0.25">
      <c r="A6" s="4" t="s">
        <v>4</v>
      </c>
    </row>
    <row r="7" spans="1:1" ht="18.75" x14ac:dyDescent="0.25">
      <c r="A7" s="4" t="s">
        <v>5</v>
      </c>
    </row>
    <row r="8" spans="1:1" ht="18.75" x14ac:dyDescent="0.25">
      <c r="A8" s="4" t="s">
        <v>6</v>
      </c>
    </row>
    <row r="9" spans="1:1" ht="18.75" x14ac:dyDescent="0.25">
      <c r="A9" s="4" t="s">
        <v>7</v>
      </c>
    </row>
    <row r="10" spans="1:1" ht="18.75" x14ac:dyDescent="0.25">
      <c r="A10" s="4" t="s">
        <v>8</v>
      </c>
    </row>
    <row r="11" spans="1:1" ht="18.75" x14ac:dyDescent="0.25">
      <c r="A11" s="4" t="s">
        <v>9</v>
      </c>
    </row>
    <row r="12" spans="1:1" ht="37.5" x14ac:dyDescent="0.25">
      <c r="A12" s="4" t="s">
        <v>10</v>
      </c>
    </row>
    <row r="13" spans="1:1" ht="18.75" x14ac:dyDescent="0.25">
      <c r="A13" s="4" t="s">
        <v>11</v>
      </c>
    </row>
    <row r="14" spans="1:1" ht="37.5" x14ac:dyDescent="0.25">
      <c r="A14" s="3" t="s">
        <v>12</v>
      </c>
    </row>
    <row r="15" spans="1:1" ht="18.75" x14ac:dyDescent="0.25">
      <c r="A15" s="4" t="s">
        <v>13</v>
      </c>
    </row>
    <row r="16" spans="1:1" ht="18.75" x14ac:dyDescent="0.25">
      <c r="A16" s="4" t="s">
        <v>14</v>
      </c>
    </row>
    <row r="17" spans="1:1" ht="18.75" x14ac:dyDescent="0.25">
      <c r="A17" s="4" t="s">
        <v>15</v>
      </c>
    </row>
    <row r="18" spans="1:1" ht="18.75" x14ac:dyDescent="0.25">
      <c r="A18" s="4" t="s">
        <v>16</v>
      </c>
    </row>
    <row r="19" spans="1:1" ht="37.5" customHeight="1" x14ac:dyDescent="0.25">
      <c r="A19" s="3" t="s">
        <v>17</v>
      </c>
    </row>
    <row r="20" spans="1:1" ht="37.5" x14ac:dyDescent="0.25">
      <c r="A20" s="4" t="s">
        <v>18</v>
      </c>
    </row>
    <row r="21" spans="1:1" ht="37.5" x14ac:dyDescent="0.25">
      <c r="A21" s="4" t="s">
        <v>19</v>
      </c>
    </row>
    <row r="22" spans="1:1" ht="37.5" x14ac:dyDescent="0.25">
      <c r="A22" s="4" t="s">
        <v>20</v>
      </c>
    </row>
    <row r="23" spans="1:1" ht="168.75" x14ac:dyDescent="0.25">
      <c r="A23" s="3" t="s">
        <v>21</v>
      </c>
    </row>
    <row r="24" spans="1:1" ht="37.5" x14ac:dyDescent="0.25">
      <c r="A24" s="3" t="s">
        <v>22</v>
      </c>
    </row>
    <row r="25" spans="1:1" ht="75" x14ac:dyDescent="0.25">
      <c r="A25" s="3" t="s">
        <v>23</v>
      </c>
    </row>
    <row r="26" spans="1:1" ht="93.75" x14ac:dyDescent="0.25">
      <c r="A26" s="3" t="s">
        <v>24</v>
      </c>
    </row>
    <row r="27" spans="1:1" ht="75" x14ac:dyDescent="0.25">
      <c r="A27" s="3" t="s">
        <v>25</v>
      </c>
    </row>
    <row r="28" spans="1:1" ht="18.75" x14ac:dyDescent="0.25">
      <c r="A28" s="2"/>
    </row>
    <row r="29" spans="1:1" ht="18.75" x14ac:dyDescent="0.25">
      <c r="A29" s="2"/>
    </row>
  </sheetData>
  <pageMargins left="0.70000004768371604" right="0.70000004768371604" top="0.75" bottom="0.75" header="0.30000001192092901" footer="0.30000001192092901"/>
  <pageSetup paperSize="9" firstPageNumber="4294967295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61"/>
  <sheetViews>
    <sheetView tabSelected="1" workbookViewId="0">
      <pane xSplit="12" ySplit="20" topLeftCell="M21" activePane="bottomRight" state="frozen"/>
      <selection pane="topRight"/>
      <selection pane="bottomLeft"/>
      <selection pane="bottomRight" activeCell="M21" sqref="M21"/>
    </sheetView>
  </sheetViews>
  <sheetFormatPr defaultColWidth="9.140625" defaultRowHeight="15" x14ac:dyDescent="0.25"/>
  <sheetData>
    <row r="1" spans="1:95" ht="23.25" x14ac:dyDescent="0.35">
      <c r="A1" s="5" t="s">
        <v>26</v>
      </c>
      <c r="AL1" t="s">
        <v>27</v>
      </c>
    </row>
    <row r="2" spans="1:95" ht="15" customHeight="1" x14ac:dyDescent="0.25">
      <c r="A2" s="6" t="s">
        <v>28</v>
      </c>
      <c r="B2" s="49" t="s">
        <v>29</v>
      </c>
      <c r="C2" s="50"/>
      <c r="D2" s="51"/>
      <c r="E2" s="6" t="s">
        <v>30</v>
      </c>
      <c r="F2" s="6" t="s">
        <v>31</v>
      </c>
      <c r="G2" s="6" t="s">
        <v>32</v>
      </c>
      <c r="H2" s="7" t="s">
        <v>33</v>
      </c>
      <c r="I2" s="49" t="s">
        <v>34</v>
      </c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1"/>
      <c r="X2" s="52" t="s">
        <v>35</v>
      </c>
      <c r="Y2" s="53"/>
      <c r="Z2" s="53"/>
      <c r="AA2" s="53"/>
      <c r="AB2" s="53"/>
      <c r="AC2" s="53"/>
      <c r="AD2" s="53"/>
      <c r="AE2" s="53"/>
      <c r="AF2" s="53"/>
      <c r="AG2" s="53"/>
      <c r="AH2" s="54" t="s">
        <v>36</v>
      </c>
      <c r="AI2" s="57" t="s">
        <v>37</v>
      </c>
      <c r="AJ2" s="58"/>
      <c r="AK2" s="8"/>
      <c r="AL2" s="9" t="s">
        <v>38</v>
      </c>
      <c r="AM2" s="10"/>
      <c r="AN2" s="10"/>
      <c r="AO2" s="10"/>
    </row>
    <row r="3" spans="1:95" ht="15" customHeight="1" x14ac:dyDescent="0.25">
      <c r="A3" s="59" t="s">
        <v>39</v>
      </c>
      <c r="B3" s="60"/>
      <c r="C3" s="60"/>
      <c r="D3" s="60"/>
      <c r="E3" s="60"/>
      <c r="F3" s="60"/>
      <c r="G3" s="60"/>
      <c r="H3" s="61"/>
      <c r="I3" s="62" t="s">
        <v>40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4"/>
      <c r="X3" s="71" t="s">
        <v>41</v>
      </c>
      <c r="Y3" s="72"/>
      <c r="Z3" s="72"/>
      <c r="AA3" s="72"/>
      <c r="AB3" s="72"/>
      <c r="AC3" s="72"/>
      <c r="AD3" s="72"/>
      <c r="AE3" s="72"/>
      <c r="AF3" s="72"/>
      <c r="AG3" s="72"/>
      <c r="AH3" s="55"/>
      <c r="AI3" s="77" t="s">
        <v>42</v>
      </c>
      <c r="AJ3" s="78"/>
      <c r="AK3" s="8"/>
      <c r="AL3" s="9" t="s">
        <v>43</v>
      </c>
      <c r="AM3" s="10"/>
      <c r="AN3" s="10"/>
      <c r="AO3" s="10"/>
    </row>
    <row r="4" spans="1:95" x14ac:dyDescent="0.25">
      <c r="A4" s="49" t="s">
        <v>44</v>
      </c>
      <c r="B4" s="51"/>
      <c r="C4" s="49" t="s">
        <v>45</v>
      </c>
      <c r="D4" s="51"/>
      <c r="E4" s="79" t="s">
        <v>46</v>
      </c>
      <c r="F4" s="80"/>
      <c r="G4" s="49"/>
      <c r="H4" s="51"/>
      <c r="I4" s="65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7"/>
      <c r="X4" s="73"/>
      <c r="Y4" s="74"/>
      <c r="Z4" s="74"/>
      <c r="AA4" s="74"/>
      <c r="AB4" s="74"/>
      <c r="AC4" s="74"/>
      <c r="AD4" s="74"/>
      <c r="AE4" s="74"/>
      <c r="AF4" s="74"/>
      <c r="AG4" s="74"/>
      <c r="AH4" s="56"/>
      <c r="AI4" s="81" t="s">
        <v>30</v>
      </c>
      <c r="AJ4" s="82"/>
      <c r="AK4" s="8"/>
      <c r="AL4" s="11" t="s">
        <v>47</v>
      </c>
      <c r="AM4" s="10"/>
      <c r="AN4" s="10"/>
      <c r="AO4" s="10"/>
    </row>
    <row r="5" spans="1:95" ht="21" customHeight="1" x14ac:dyDescent="0.25">
      <c r="A5" s="49" t="s">
        <v>48</v>
      </c>
      <c r="B5" s="51"/>
      <c r="C5" s="83">
        <v>45189</v>
      </c>
      <c r="D5" s="84"/>
      <c r="E5" s="49" t="s">
        <v>49</v>
      </c>
      <c r="F5" s="51"/>
      <c r="G5" s="49"/>
      <c r="H5" s="51"/>
      <c r="I5" s="68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70"/>
      <c r="X5" s="75"/>
      <c r="Y5" s="76"/>
      <c r="Z5" s="76"/>
      <c r="AA5" s="76"/>
      <c r="AB5" s="76"/>
      <c r="AC5" s="76"/>
      <c r="AD5" s="76"/>
      <c r="AE5" s="76"/>
      <c r="AF5" s="76"/>
      <c r="AG5" s="76"/>
      <c r="AH5" s="12"/>
      <c r="AI5" s="13"/>
      <c r="AJ5" s="13"/>
      <c r="AK5" s="8"/>
      <c r="AL5" s="10"/>
      <c r="AM5" s="10"/>
      <c r="AN5" s="10"/>
      <c r="AO5" s="10"/>
    </row>
    <row r="6" spans="1:95" x14ac:dyDescent="0.25">
      <c r="A6" s="85" t="s">
        <v>50</v>
      </c>
      <c r="B6" s="85"/>
      <c r="C6" s="86" t="s">
        <v>51</v>
      </c>
      <c r="D6" s="85"/>
      <c r="E6" s="85"/>
      <c r="F6" s="87"/>
      <c r="AL6" s="15"/>
      <c r="AM6" s="15"/>
      <c r="AN6" s="15"/>
    </row>
    <row r="7" spans="1:95" x14ac:dyDescent="0.25">
      <c r="A7" s="88" t="s">
        <v>52</v>
      </c>
      <c r="B7" s="90" t="s">
        <v>53</v>
      </c>
      <c r="C7" s="92" t="s">
        <v>54</v>
      </c>
      <c r="D7" s="88" t="s">
        <v>55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88" t="s">
        <v>56</v>
      </c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5"/>
      <c r="BM7" s="88" t="s">
        <v>57</v>
      </c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5"/>
    </row>
    <row r="8" spans="1:95" x14ac:dyDescent="0.25">
      <c r="A8" s="89"/>
      <c r="B8" s="91"/>
      <c r="C8" s="93"/>
      <c r="D8" s="16">
        <v>1</v>
      </c>
      <c r="E8" s="14">
        <v>2</v>
      </c>
      <c r="F8" s="16">
        <v>3</v>
      </c>
      <c r="G8" s="14">
        <v>4</v>
      </c>
      <c r="H8" s="16">
        <v>5</v>
      </c>
      <c r="I8" s="14">
        <v>6</v>
      </c>
      <c r="J8" s="16">
        <v>7</v>
      </c>
      <c r="K8" s="14">
        <v>8</v>
      </c>
      <c r="L8" s="16">
        <v>9</v>
      </c>
      <c r="M8" s="14">
        <v>10</v>
      </c>
      <c r="N8" s="16">
        <v>11</v>
      </c>
      <c r="O8" s="14">
        <v>12</v>
      </c>
      <c r="P8" s="16">
        <v>13</v>
      </c>
      <c r="Q8" s="14">
        <v>14</v>
      </c>
      <c r="R8" s="16">
        <v>15</v>
      </c>
      <c r="S8" s="14">
        <v>16</v>
      </c>
      <c r="T8" s="16">
        <v>17</v>
      </c>
      <c r="U8" s="14">
        <v>18</v>
      </c>
      <c r="V8" s="16">
        <v>19</v>
      </c>
      <c r="W8" s="14">
        <v>20</v>
      </c>
      <c r="X8" s="16">
        <v>21</v>
      </c>
      <c r="Y8" s="14">
        <v>22</v>
      </c>
      <c r="Z8" s="16">
        <v>23</v>
      </c>
      <c r="AA8" s="14">
        <v>24</v>
      </c>
      <c r="AB8" s="17">
        <v>25</v>
      </c>
      <c r="AC8" s="18">
        <v>26</v>
      </c>
      <c r="AD8" s="17">
        <v>27</v>
      </c>
      <c r="AE8" s="18">
        <v>28</v>
      </c>
      <c r="AF8" s="17">
        <v>29</v>
      </c>
      <c r="AG8" s="14">
        <v>30</v>
      </c>
      <c r="AH8" s="14">
        <v>1</v>
      </c>
      <c r="AI8" s="16">
        <v>2</v>
      </c>
      <c r="AJ8" s="14">
        <v>3</v>
      </c>
      <c r="AK8" s="14">
        <v>4</v>
      </c>
      <c r="AL8" s="16">
        <v>5</v>
      </c>
      <c r="AM8" s="14">
        <v>6</v>
      </c>
      <c r="AN8" s="14">
        <v>7</v>
      </c>
      <c r="AO8" s="16">
        <v>8</v>
      </c>
      <c r="AP8" s="14">
        <v>9</v>
      </c>
      <c r="AQ8" s="14">
        <v>10</v>
      </c>
      <c r="AR8" s="16">
        <v>11</v>
      </c>
      <c r="AS8" s="14">
        <v>12</v>
      </c>
      <c r="AT8" s="14">
        <v>13</v>
      </c>
      <c r="AU8" s="16">
        <v>14</v>
      </c>
      <c r="AV8" s="14">
        <v>15</v>
      </c>
      <c r="AW8" s="14">
        <v>16</v>
      </c>
      <c r="AX8" s="16">
        <v>17</v>
      </c>
      <c r="AY8" s="14">
        <v>18</v>
      </c>
      <c r="AZ8" s="14">
        <v>19</v>
      </c>
      <c r="BA8" s="16">
        <v>20</v>
      </c>
      <c r="BB8" s="14">
        <v>21</v>
      </c>
      <c r="BC8" s="14">
        <v>22</v>
      </c>
      <c r="BD8" s="16">
        <v>23</v>
      </c>
      <c r="BE8" s="14">
        <v>24</v>
      </c>
      <c r="BF8" s="14">
        <v>25</v>
      </c>
      <c r="BG8" s="16">
        <v>26</v>
      </c>
      <c r="BH8" s="14">
        <v>27</v>
      </c>
      <c r="BI8" s="14">
        <v>28</v>
      </c>
      <c r="BJ8" s="16">
        <v>29</v>
      </c>
      <c r="BK8" s="14">
        <v>30</v>
      </c>
      <c r="BL8" s="14">
        <v>31</v>
      </c>
      <c r="BM8" s="16">
        <v>1</v>
      </c>
      <c r="BN8" s="14">
        <v>2</v>
      </c>
      <c r="BO8" s="16">
        <v>3</v>
      </c>
      <c r="BP8" s="14">
        <v>4</v>
      </c>
      <c r="BQ8" s="16">
        <v>5</v>
      </c>
      <c r="BR8" s="14">
        <v>6</v>
      </c>
      <c r="BS8" s="16">
        <v>7</v>
      </c>
      <c r="BT8" s="14">
        <v>8</v>
      </c>
      <c r="BU8" s="16">
        <v>9</v>
      </c>
      <c r="BV8" s="14">
        <v>10</v>
      </c>
      <c r="BW8" s="16">
        <v>11</v>
      </c>
      <c r="BX8" s="14">
        <v>12</v>
      </c>
      <c r="BY8" s="16">
        <v>13</v>
      </c>
      <c r="BZ8" s="14">
        <v>14</v>
      </c>
      <c r="CA8" s="16">
        <v>15</v>
      </c>
      <c r="CB8" s="14">
        <v>16</v>
      </c>
      <c r="CC8" s="16">
        <v>17</v>
      </c>
      <c r="CD8" s="14">
        <v>18</v>
      </c>
      <c r="CE8" s="16">
        <v>19</v>
      </c>
      <c r="CF8" s="14">
        <v>20</v>
      </c>
      <c r="CG8" s="16">
        <v>21</v>
      </c>
      <c r="CH8" s="14">
        <v>22</v>
      </c>
      <c r="CI8" s="16">
        <v>23</v>
      </c>
      <c r="CJ8" s="14">
        <v>24</v>
      </c>
      <c r="CK8" s="16">
        <v>25</v>
      </c>
      <c r="CL8" s="14">
        <v>26</v>
      </c>
      <c r="CM8" s="16">
        <v>27</v>
      </c>
      <c r="CN8" s="14">
        <v>28</v>
      </c>
      <c r="CO8" s="16">
        <v>29</v>
      </c>
      <c r="CP8" s="14">
        <v>30</v>
      </c>
      <c r="CQ8" s="16">
        <v>31</v>
      </c>
    </row>
    <row r="9" spans="1:95" s="19" customFormat="1" x14ac:dyDescent="0.25">
      <c r="A9" s="16" t="s">
        <v>58</v>
      </c>
      <c r="B9" s="14" t="s">
        <v>59</v>
      </c>
      <c r="C9" s="16">
        <f t="shared" ref="C9:C38" si="0">COUNTA(D9:BL9)</f>
        <v>14</v>
      </c>
      <c r="D9" s="14"/>
      <c r="E9" s="14"/>
      <c r="F9" s="14"/>
      <c r="G9" s="20"/>
      <c r="H9" s="20"/>
      <c r="I9" s="20"/>
      <c r="J9" s="20"/>
      <c r="K9" s="20"/>
      <c r="L9" s="14"/>
      <c r="M9" s="21"/>
      <c r="N9" s="16"/>
      <c r="O9" s="21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4"/>
      <c r="AC9" s="14"/>
      <c r="AD9" s="22" t="s">
        <v>60</v>
      </c>
      <c r="AE9" s="14"/>
      <c r="AF9" s="23" t="s">
        <v>61</v>
      </c>
      <c r="AG9" s="21"/>
      <c r="AH9" s="24"/>
      <c r="AI9" s="25" t="s">
        <v>62</v>
      </c>
      <c r="AJ9" s="25" t="s">
        <v>63</v>
      </c>
      <c r="AK9" s="25" t="s">
        <v>64</v>
      </c>
      <c r="AL9" s="26" t="s">
        <v>65</v>
      </c>
      <c r="AM9" s="25" t="s">
        <v>66</v>
      </c>
      <c r="AN9" s="24"/>
      <c r="AO9" s="24"/>
      <c r="AP9" s="24"/>
      <c r="AQ9" s="24"/>
      <c r="AR9" s="24"/>
      <c r="AS9" s="24"/>
      <c r="AT9" s="24"/>
      <c r="AU9" s="24"/>
      <c r="AV9" s="24"/>
      <c r="AW9" s="27"/>
      <c r="AX9" s="27"/>
      <c r="AY9" s="28" t="s">
        <v>67</v>
      </c>
      <c r="AZ9" s="27"/>
      <c r="BA9" s="28" t="s">
        <v>68</v>
      </c>
      <c r="BB9" s="29"/>
      <c r="BC9" s="30"/>
      <c r="BD9" s="31" t="s">
        <v>69</v>
      </c>
      <c r="BE9" s="31" t="s">
        <v>70</v>
      </c>
      <c r="BF9" s="32" t="s">
        <v>71</v>
      </c>
      <c r="BG9" s="31" t="s">
        <v>72</v>
      </c>
      <c r="BH9" s="31" t="s">
        <v>73</v>
      </c>
      <c r="BI9" s="24"/>
      <c r="BJ9" s="24"/>
      <c r="BK9" s="24"/>
      <c r="BL9" s="24"/>
      <c r="BM9" s="14"/>
      <c r="BN9" s="14"/>
      <c r="BO9" s="14"/>
      <c r="BP9" s="14"/>
      <c r="BQ9" s="14"/>
      <c r="BR9" s="14"/>
      <c r="BS9" s="14"/>
      <c r="BT9" s="14"/>
      <c r="BU9" s="14"/>
      <c r="BV9" s="21"/>
      <c r="BW9" s="16"/>
      <c r="BX9" s="21"/>
      <c r="BY9" s="16"/>
      <c r="BZ9" s="16"/>
      <c r="CA9" s="16"/>
      <c r="CB9" s="16"/>
      <c r="CC9" s="16"/>
      <c r="CD9" s="27"/>
      <c r="CE9" s="27"/>
      <c r="CF9" s="28" t="s">
        <v>74</v>
      </c>
      <c r="CG9" s="27"/>
      <c r="CH9" s="28" t="s">
        <v>75</v>
      </c>
      <c r="CI9" s="29"/>
      <c r="CJ9" s="33"/>
      <c r="CK9" s="32" t="s">
        <v>76</v>
      </c>
      <c r="CL9" s="32" t="s">
        <v>77</v>
      </c>
      <c r="CM9" s="32" t="s">
        <v>78</v>
      </c>
      <c r="CN9" s="32" t="s">
        <v>79</v>
      </c>
      <c r="CO9" s="32" t="s">
        <v>80</v>
      </c>
      <c r="CP9" s="21"/>
      <c r="CQ9" s="14"/>
    </row>
    <row r="10" spans="1:95" s="19" customFormat="1" x14ac:dyDescent="0.25">
      <c r="A10" s="16" t="s">
        <v>81</v>
      </c>
      <c r="B10" s="14" t="s">
        <v>59</v>
      </c>
      <c r="C10" s="16">
        <f t="shared" si="0"/>
        <v>14</v>
      </c>
      <c r="D10" s="14"/>
      <c r="E10" s="14"/>
      <c r="F10" s="14"/>
      <c r="G10" s="20"/>
      <c r="H10" s="20"/>
      <c r="I10" s="20"/>
      <c r="J10" s="20"/>
      <c r="K10" s="20"/>
      <c r="L10" s="14"/>
      <c r="M10" s="21"/>
      <c r="N10" s="16"/>
      <c r="O10" s="21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4"/>
      <c r="AC10" s="14"/>
      <c r="AD10" s="22" t="s">
        <v>60</v>
      </c>
      <c r="AE10" s="14"/>
      <c r="AF10" s="22" t="s">
        <v>61</v>
      </c>
      <c r="AG10" s="21"/>
      <c r="AH10" s="24"/>
      <c r="AI10" s="25" t="s">
        <v>62</v>
      </c>
      <c r="AJ10" s="25" t="s">
        <v>63</v>
      </c>
      <c r="AK10" s="25" t="s">
        <v>64</v>
      </c>
      <c r="AL10" s="26" t="s">
        <v>65</v>
      </c>
      <c r="AM10" s="25" t="s">
        <v>66</v>
      </c>
      <c r="AN10" s="24"/>
      <c r="AO10" s="24"/>
      <c r="AP10" s="24"/>
      <c r="AQ10" s="24"/>
      <c r="AR10" s="24"/>
      <c r="AS10" s="24"/>
      <c r="AT10" s="24"/>
      <c r="AU10" s="24"/>
      <c r="AV10" s="24"/>
      <c r="AW10" s="27"/>
      <c r="AX10" s="27"/>
      <c r="AY10" s="28" t="s">
        <v>67</v>
      </c>
      <c r="AZ10" s="27"/>
      <c r="BA10" s="28" t="s">
        <v>68</v>
      </c>
      <c r="BB10" s="29"/>
      <c r="BC10" s="30"/>
      <c r="BD10" s="31" t="s">
        <v>69</v>
      </c>
      <c r="BE10" s="31" t="s">
        <v>70</v>
      </c>
      <c r="BF10" s="32" t="s">
        <v>71</v>
      </c>
      <c r="BG10" s="31" t="s">
        <v>72</v>
      </c>
      <c r="BH10" s="31" t="s">
        <v>73</v>
      </c>
      <c r="BI10" s="24"/>
      <c r="BJ10" s="24"/>
      <c r="BK10" s="24"/>
      <c r="BL10" s="24"/>
      <c r="BM10" s="14"/>
      <c r="BN10" s="14"/>
      <c r="BO10" s="14"/>
      <c r="BP10" s="14"/>
      <c r="BQ10" s="14"/>
      <c r="BR10" s="14"/>
      <c r="BS10" s="14"/>
      <c r="BT10" s="14"/>
      <c r="BU10" s="14"/>
      <c r="BV10" s="21"/>
      <c r="BW10" s="16"/>
      <c r="BX10" s="21"/>
      <c r="BY10" s="16"/>
      <c r="BZ10" s="16"/>
      <c r="CA10" s="16"/>
      <c r="CB10" s="16"/>
      <c r="CC10" s="16"/>
      <c r="CD10" s="27"/>
      <c r="CE10" s="27"/>
      <c r="CF10" s="28" t="s">
        <v>74</v>
      </c>
      <c r="CG10" s="27"/>
      <c r="CH10" s="28" t="s">
        <v>75</v>
      </c>
      <c r="CI10" s="29"/>
      <c r="CJ10" s="33"/>
      <c r="CK10" s="32" t="s">
        <v>76</v>
      </c>
      <c r="CL10" s="32" t="s">
        <v>77</v>
      </c>
      <c r="CM10" s="32" t="s">
        <v>78</v>
      </c>
      <c r="CN10" s="32" t="s">
        <v>79</v>
      </c>
      <c r="CO10" s="32" t="s">
        <v>80</v>
      </c>
      <c r="CP10" s="21"/>
      <c r="CQ10" s="14"/>
    </row>
    <row r="11" spans="1:95" s="19" customFormat="1" x14ac:dyDescent="0.25">
      <c r="A11" s="16" t="s">
        <v>82</v>
      </c>
      <c r="B11" s="14" t="s">
        <v>59</v>
      </c>
      <c r="C11" s="16">
        <f t="shared" si="0"/>
        <v>14</v>
      </c>
      <c r="D11" s="14"/>
      <c r="E11" s="14"/>
      <c r="F11" s="14"/>
      <c r="G11" s="20"/>
      <c r="H11" s="20"/>
      <c r="I11" s="20"/>
      <c r="J11" s="20"/>
      <c r="K11" s="20"/>
      <c r="L11" s="14"/>
      <c r="M11" s="21"/>
      <c r="N11" s="16"/>
      <c r="O11" s="21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4"/>
      <c r="AC11" s="14"/>
      <c r="AD11" s="22" t="s">
        <v>60</v>
      </c>
      <c r="AE11" s="14"/>
      <c r="AF11" s="22" t="s">
        <v>61</v>
      </c>
      <c r="AG11" s="21"/>
      <c r="AH11" s="24"/>
      <c r="AI11" s="25" t="s">
        <v>62</v>
      </c>
      <c r="AJ11" s="25" t="s">
        <v>63</v>
      </c>
      <c r="AK11" s="25" t="s">
        <v>64</v>
      </c>
      <c r="AL11" s="26" t="s">
        <v>65</v>
      </c>
      <c r="AM11" s="25" t="s">
        <v>66</v>
      </c>
      <c r="AN11" s="24"/>
      <c r="AO11" s="24"/>
      <c r="AP11" s="24"/>
      <c r="AQ11" s="24"/>
      <c r="AR11" s="24"/>
      <c r="AS11" s="24"/>
      <c r="AT11" s="24"/>
      <c r="AU11" s="24"/>
      <c r="AV11" s="24"/>
      <c r="AW11" s="27"/>
      <c r="AX11" s="27"/>
      <c r="AY11" s="28" t="s">
        <v>67</v>
      </c>
      <c r="AZ11" s="27"/>
      <c r="BA11" s="28" t="s">
        <v>68</v>
      </c>
      <c r="BB11" s="29"/>
      <c r="BC11" s="30"/>
      <c r="BD11" s="31" t="s">
        <v>69</v>
      </c>
      <c r="BE11" s="31" t="s">
        <v>70</v>
      </c>
      <c r="BF11" s="32" t="s">
        <v>71</v>
      </c>
      <c r="BG11" s="31" t="s">
        <v>72</v>
      </c>
      <c r="BH11" s="31" t="s">
        <v>73</v>
      </c>
      <c r="BI11" s="24"/>
      <c r="BJ11" s="24"/>
      <c r="BK11" s="24"/>
      <c r="BL11" s="24"/>
      <c r="BM11" s="14"/>
      <c r="BN11" s="14"/>
      <c r="BO11" s="14"/>
      <c r="BP11" s="14"/>
      <c r="BQ11" s="14"/>
      <c r="BR11" s="14"/>
      <c r="BS11" s="14"/>
      <c r="BT11" s="14"/>
      <c r="BU11" s="14"/>
      <c r="BV11" s="21"/>
      <c r="BW11" s="16"/>
      <c r="BX11" s="21"/>
      <c r="BY11" s="16"/>
      <c r="BZ11" s="16"/>
      <c r="CA11" s="16"/>
      <c r="CB11" s="16"/>
      <c r="CC11" s="16"/>
      <c r="CD11" s="27"/>
      <c r="CE11" s="27"/>
      <c r="CF11" s="28" t="s">
        <v>74</v>
      </c>
      <c r="CG11" s="27"/>
      <c r="CH11" s="28" t="s">
        <v>75</v>
      </c>
      <c r="CI11" s="29"/>
      <c r="CJ11" s="33"/>
      <c r="CK11" s="32" t="s">
        <v>76</v>
      </c>
      <c r="CL11" s="32" t="s">
        <v>77</v>
      </c>
      <c r="CM11" s="32" t="s">
        <v>78</v>
      </c>
      <c r="CN11" s="32" t="s">
        <v>79</v>
      </c>
      <c r="CO11" s="32" t="s">
        <v>80</v>
      </c>
      <c r="CP11" s="21"/>
      <c r="CQ11" s="14"/>
    </row>
    <row r="12" spans="1:95" s="19" customFormat="1" x14ac:dyDescent="0.25">
      <c r="A12" s="16" t="s">
        <v>83</v>
      </c>
      <c r="B12" s="14" t="s">
        <v>59</v>
      </c>
      <c r="C12" s="16">
        <f t="shared" si="0"/>
        <v>14</v>
      </c>
      <c r="D12" s="14"/>
      <c r="E12" s="14"/>
      <c r="F12" s="14"/>
      <c r="G12" s="20"/>
      <c r="H12" s="20"/>
      <c r="I12" s="20"/>
      <c r="J12" s="20"/>
      <c r="K12" s="20"/>
      <c r="L12" s="14"/>
      <c r="M12" s="21"/>
      <c r="N12" s="16"/>
      <c r="O12" s="21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4"/>
      <c r="AC12" s="14"/>
      <c r="AD12" s="22" t="s">
        <v>60</v>
      </c>
      <c r="AE12" s="14"/>
      <c r="AF12" s="22" t="s">
        <v>61</v>
      </c>
      <c r="AG12" s="21"/>
      <c r="AH12" s="24"/>
      <c r="AI12" s="25" t="s">
        <v>62</v>
      </c>
      <c r="AJ12" s="25" t="s">
        <v>63</v>
      </c>
      <c r="AK12" s="25" t="s">
        <v>64</v>
      </c>
      <c r="AL12" s="26" t="s">
        <v>65</v>
      </c>
      <c r="AM12" s="25" t="s">
        <v>66</v>
      </c>
      <c r="AN12" s="24"/>
      <c r="AO12" s="24"/>
      <c r="AP12" s="24"/>
      <c r="AQ12" s="24"/>
      <c r="AR12" s="24"/>
      <c r="AS12" s="24"/>
      <c r="AT12" s="24"/>
      <c r="AU12" s="24"/>
      <c r="AV12" s="24"/>
      <c r="AW12" s="27"/>
      <c r="AX12" s="27"/>
      <c r="AY12" s="28" t="s">
        <v>67</v>
      </c>
      <c r="AZ12" s="27"/>
      <c r="BA12" s="28" t="s">
        <v>68</v>
      </c>
      <c r="BB12" s="29"/>
      <c r="BC12" s="30"/>
      <c r="BD12" s="31" t="s">
        <v>69</v>
      </c>
      <c r="BE12" s="31" t="s">
        <v>70</v>
      </c>
      <c r="BF12" s="32" t="s">
        <v>71</v>
      </c>
      <c r="BG12" s="31" t="s">
        <v>72</v>
      </c>
      <c r="BH12" s="31" t="s">
        <v>73</v>
      </c>
      <c r="BI12" s="24"/>
      <c r="BJ12" s="24"/>
      <c r="BK12" s="24"/>
      <c r="BL12" s="24"/>
      <c r="BM12" s="14"/>
      <c r="BN12" s="14"/>
      <c r="BO12" s="14"/>
      <c r="BP12" s="14"/>
      <c r="BQ12" s="14"/>
      <c r="BR12" s="14"/>
      <c r="BS12" s="14"/>
      <c r="BT12" s="14"/>
      <c r="BU12" s="14"/>
      <c r="BV12" s="21"/>
      <c r="BW12" s="16"/>
      <c r="BX12" s="21"/>
      <c r="BY12" s="16"/>
      <c r="BZ12" s="16"/>
      <c r="CA12" s="16"/>
      <c r="CB12" s="16"/>
      <c r="CC12" s="16"/>
      <c r="CD12" s="27"/>
      <c r="CE12" s="27"/>
      <c r="CF12" s="28" t="s">
        <v>74</v>
      </c>
      <c r="CG12" s="27"/>
      <c r="CH12" s="28" t="s">
        <v>75</v>
      </c>
      <c r="CI12" s="29"/>
      <c r="CJ12" s="33"/>
      <c r="CK12" s="32" t="s">
        <v>76</v>
      </c>
      <c r="CL12" s="32" t="s">
        <v>77</v>
      </c>
      <c r="CM12" s="32" t="s">
        <v>78</v>
      </c>
      <c r="CN12" s="32" t="s">
        <v>79</v>
      </c>
      <c r="CO12" s="32" t="s">
        <v>80</v>
      </c>
      <c r="CP12" s="21"/>
      <c r="CQ12" s="14"/>
    </row>
    <row r="13" spans="1:95" s="19" customFormat="1" x14ac:dyDescent="0.25">
      <c r="A13" s="16" t="s">
        <v>84</v>
      </c>
      <c r="B13" s="14" t="s">
        <v>59</v>
      </c>
      <c r="C13" s="16">
        <f t="shared" si="0"/>
        <v>14</v>
      </c>
      <c r="D13" s="14"/>
      <c r="E13" s="14"/>
      <c r="F13" s="14"/>
      <c r="G13" s="20"/>
      <c r="H13" s="20"/>
      <c r="I13" s="20"/>
      <c r="J13" s="20"/>
      <c r="K13" s="20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22" t="s">
        <v>60</v>
      </c>
      <c r="AE13" s="14"/>
      <c r="AF13" s="22" t="s">
        <v>61</v>
      </c>
      <c r="AG13" s="14"/>
      <c r="AH13" s="24"/>
      <c r="AI13" s="25" t="s">
        <v>62</v>
      </c>
      <c r="AJ13" s="25" t="s">
        <v>63</v>
      </c>
      <c r="AK13" s="25" t="s">
        <v>64</v>
      </c>
      <c r="AL13" s="26" t="s">
        <v>65</v>
      </c>
      <c r="AM13" s="25" t="s">
        <v>66</v>
      </c>
      <c r="AN13" s="24"/>
      <c r="AO13" s="24"/>
      <c r="AP13" s="24"/>
      <c r="AQ13" s="24"/>
      <c r="AR13" s="24"/>
      <c r="AS13" s="24"/>
      <c r="AT13" s="24"/>
      <c r="AU13" s="24"/>
      <c r="AV13" s="24"/>
      <c r="AW13" s="27"/>
      <c r="AX13" s="27"/>
      <c r="AY13" s="28" t="s">
        <v>67</v>
      </c>
      <c r="AZ13" s="27"/>
      <c r="BA13" s="28" t="s">
        <v>68</v>
      </c>
      <c r="BB13" s="27"/>
      <c r="BC13" s="30"/>
      <c r="BD13" s="31" t="s">
        <v>69</v>
      </c>
      <c r="BE13" s="31" t="s">
        <v>70</v>
      </c>
      <c r="BF13" s="32" t="s">
        <v>71</v>
      </c>
      <c r="BG13" s="31" t="s">
        <v>72</v>
      </c>
      <c r="BH13" s="31" t="s">
        <v>73</v>
      </c>
      <c r="BI13" s="24"/>
      <c r="BJ13" s="24"/>
      <c r="BK13" s="24"/>
      <c r="BL13" s="2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27"/>
      <c r="CE13" s="27"/>
      <c r="CF13" s="28" t="s">
        <v>74</v>
      </c>
      <c r="CG13" s="27"/>
      <c r="CH13" s="28" t="s">
        <v>75</v>
      </c>
      <c r="CI13" s="27"/>
      <c r="CJ13" s="33"/>
      <c r="CK13" s="32" t="s">
        <v>76</v>
      </c>
      <c r="CL13" s="32" t="s">
        <v>77</v>
      </c>
      <c r="CM13" s="32" t="s">
        <v>78</v>
      </c>
      <c r="CN13" s="32" t="s">
        <v>79</v>
      </c>
      <c r="CO13" s="32" t="s">
        <v>80</v>
      </c>
      <c r="CP13" s="14"/>
      <c r="CQ13" s="14"/>
    </row>
    <row r="14" spans="1:95" s="19" customFormat="1" x14ac:dyDescent="0.25">
      <c r="A14" s="16" t="s">
        <v>85</v>
      </c>
      <c r="B14" s="14" t="s">
        <v>59</v>
      </c>
      <c r="C14" s="16">
        <f t="shared" si="0"/>
        <v>14</v>
      </c>
      <c r="D14" s="14"/>
      <c r="E14" s="14"/>
      <c r="F14" s="14"/>
      <c r="G14" s="20"/>
      <c r="H14" s="20"/>
      <c r="I14" s="20"/>
      <c r="J14" s="20"/>
      <c r="K14" s="20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22" t="s">
        <v>60</v>
      </c>
      <c r="AE14" s="14"/>
      <c r="AF14" s="22" t="s">
        <v>61</v>
      </c>
      <c r="AG14" s="14"/>
      <c r="AH14" s="24"/>
      <c r="AI14" s="25" t="s">
        <v>62</v>
      </c>
      <c r="AJ14" s="25" t="s">
        <v>63</v>
      </c>
      <c r="AK14" s="25" t="s">
        <v>64</v>
      </c>
      <c r="AL14" s="26" t="s">
        <v>65</v>
      </c>
      <c r="AM14" s="34" t="s">
        <v>86</v>
      </c>
      <c r="AN14" s="24"/>
      <c r="AO14" s="24"/>
      <c r="AP14" s="24"/>
      <c r="AQ14" s="24"/>
      <c r="AR14" s="24"/>
      <c r="AS14" s="24"/>
      <c r="AT14" s="24"/>
      <c r="AU14" s="24"/>
      <c r="AV14" s="24"/>
      <c r="AW14" s="27"/>
      <c r="AX14" s="27"/>
      <c r="AY14" s="28" t="s">
        <v>67</v>
      </c>
      <c r="AZ14" s="27"/>
      <c r="BA14" s="28" t="s">
        <v>68</v>
      </c>
      <c r="BB14" s="27"/>
      <c r="BC14" s="30"/>
      <c r="BD14" s="31" t="s">
        <v>69</v>
      </c>
      <c r="BE14" s="31" t="s">
        <v>70</v>
      </c>
      <c r="BF14" s="32" t="s">
        <v>71</v>
      </c>
      <c r="BG14" s="31" t="s">
        <v>72</v>
      </c>
      <c r="BH14" s="31" t="s">
        <v>73</v>
      </c>
      <c r="BI14" s="24"/>
      <c r="BJ14" s="24"/>
      <c r="BK14" s="24"/>
      <c r="BL14" s="2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27"/>
      <c r="CE14" s="27"/>
      <c r="CF14" s="28" t="s">
        <v>74</v>
      </c>
      <c r="CG14" s="27"/>
      <c r="CH14" s="28" t="s">
        <v>75</v>
      </c>
      <c r="CI14" s="27"/>
      <c r="CJ14" s="33"/>
      <c r="CK14" s="32" t="s">
        <v>76</v>
      </c>
      <c r="CL14" s="32" t="s">
        <v>77</v>
      </c>
      <c r="CM14" s="32" t="s">
        <v>78</v>
      </c>
      <c r="CN14" s="32" t="s">
        <v>79</v>
      </c>
      <c r="CO14" s="32" t="s">
        <v>80</v>
      </c>
      <c r="CP14" s="14"/>
      <c r="CQ14" s="14"/>
    </row>
    <row r="15" spans="1:95" s="19" customFormat="1" x14ac:dyDescent="0.25">
      <c r="A15" s="16" t="s">
        <v>87</v>
      </c>
      <c r="B15" s="14" t="s">
        <v>59</v>
      </c>
      <c r="C15" s="16">
        <f t="shared" si="0"/>
        <v>16</v>
      </c>
      <c r="D15" s="14"/>
      <c r="E15" s="14"/>
      <c r="F15" s="14"/>
      <c r="G15" s="20"/>
      <c r="H15" s="20"/>
      <c r="I15" s="20"/>
      <c r="J15" s="20"/>
      <c r="K15" s="20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22" t="s">
        <v>88</v>
      </c>
      <c r="AE15" s="35" t="s">
        <v>89</v>
      </c>
      <c r="AF15" s="22" t="s">
        <v>90</v>
      </c>
      <c r="AG15" s="36"/>
      <c r="AH15" s="36"/>
      <c r="AI15" s="34" t="s">
        <v>91</v>
      </c>
      <c r="AJ15" s="34" t="s">
        <v>92</v>
      </c>
      <c r="AK15" s="25" t="s">
        <v>93</v>
      </c>
      <c r="AL15" s="37" t="s">
        <v>94</v>
      </c>
      <c r="AM15" s="34" t="s">
        <v>86</v>
      </c>
      <c r="AN15" s="24"/>
      <c r="AO15" s="24"/>
      <c r="AP15" s="24"/>
      <c r="AQ15" s="24"/>
      <c r="AR15" s="24"/>
      <c r="AS15" s="24"/>
      <c r="AT15" s="24"/>
      <c r="AU15" s="24"/>
      <c r="AV15" s="24"/>
      <c r="AW15" s="27"/>
      <c r="AX15" s="27"/>
      <c r="AY15" s="28" t="s">
        <v>67</v>
      </c>
      <c r="AZ15" s="38" t="s">
        <v>95</v>
      </c>
      <c r="BA15" s="28" t="s">
        <v>68</v>
      </c>
      <c r="BB15" s="39"/>
      <c r="BC15" s="39"/>
      <c r="BD15" s="31" t="s">
        <v>69</v>
      </c>
      <c r="BE15" s="31" t="s">
        <v>70</v>
      </c>
      <c r="BF15" s="32" t="s">
        <v>71</v>
      </c>
      <c r="BG15" s="31" t="s">
        <v>72</v>
      </c>
      <c r="BH15" s="31" t="s">
        <v>73</v>
      </c>
      <c r="BI15" s="24"/>
      <c r="BJ15" s="24"/>
      <c r="BK15" s="24"/>
      <c r="BL15" s="2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27"/>
      <c r="CE15" s="27"/>
      <c r="CF15" s="28" t="s">
        <v>74</v>
      </c>
      <c r="CG15" s="28" t="s">
        <v>96</v>
      </c>
      <c r="CH15" s="28" t="s">
        <v>75</v>
      </c>
      <c r="CI15" s="40"/>
      <c r="CJ15" s="40"/>
      <c r="CK15" s="32" t="s">
        <v>76</v>
      </c>
      <c r="CL15" s="32" t="s">
        <v>77</v>
      </c>
      <c r="CM15" s="32" t="s">
        <v>78</v>
      </c>
      <c r="CN15" s="32" t="s">
        <v>79</v>
      </c>
      <c r="CO15" s="32" t="s">
        <v>80</v>
      </c>
      <c r="CP15" s="14"/>
      <c r="CQ15" s="14"/>
    </row>
    <row r="16" spans="1:95" s="19" customFormat="1" x14ac:dyDescent="0.25">
      <c r="A16" s="16" t="s">
        <v>97</v>
      </c>
      <c r="B16" s="14" t="s">
        <v>59</v>
      </c>
      <c r="C16" s="16">
        <f t="shared" si="0"/>
        <v>16</v>
      </c>
      <c r="D16" s="14"/>
      <c r="E16" s="14"/>
      <c r="F16" s="14"/>
      <c r="G16" s="20"/>
      <c r="H16" s="20"/>
      <c r="I16" s="20"/>
      <c r="J16" s="20"/>
      <c r="K16" s="20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22" t="s">
        <v>88</v>
      </c>
      <c r="AE16" s="35" t="s">
        <v>89</v>
      </c>
      <c r="AF16" s="22" t="s">
        <v>90</v>
      </c>
      <c r="AG16" s="36"/>
      <c r="AH16" s="36"/>
      <c r="AI16" s="34" t="s">
        <v>91</v>
      </c>
      <c r="AJ16" s="34" t="s">
        <v>92</v>
      </c>
      <c r="AK16" s="25" t="s">
        <v>93</v>
      </c>
      <c r="AL16" s="37" t="s">
        <v>94</v>
      </c>
      <c r="AM16" s="34" t="s">
        <v>86</v>
      </c>
      <c r="AN16" s="24"/>
      <c r="AO16" s="24"/>
      <c r="AP16" s="24"/>
      <c r="AQ16" s="24"/>
      <c r="AR16" s="24"/>
      <c r="AS16" s="24"/>
      <c r="AT16" s="24"/>
      <c r="AU16" s="24"/>
      <c r="AV16" s="24"/>
      <c r="AW16" s="27"/>
      <c r="AX16" s="27"/>
      <c r="AY16" s="28" t="s">
        <v>67</v>
      </c>
      <c r="AZ16" s="38" t="s">
        <v>95</v>
      </c>
      <c r="BA16" s="28" t="s">
        <v>68</v>
      </c>
      <c r="BB16" s="39"/>
      <c r="BC16" s="39"/>
      <c r="BD16" s="31" t="s">
        <v>69</v>
      </c>
      <c r="BE16" s="31" t="s">
        <v>70</v>
      </c>
      <c r="BF16" s="32" t="s">
        <v>71</v>
      </c>
      <c r="BG16" s="31" t="s">
        <v>72</v>
      </c>
      <c r="BH16" s="31" t="s">
        <v>73</v>
      </c>
      <c r="BI16" s="24"/>
      <c r="BJ16" s="24"/>
      <c r="BK16" s="24"/>
      <c r="BL16" s="2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27"/>
      <c r="CE16" s="27"/>
      <c r="CF16" s="28" t="s">
        <v>74</v>
      </c>
      <c r="CG16" s="28" t="s">
        <v>96</v>
      </c>
      <c r="CH16" s="28" t="s">
        <v>75</v>
      </c>
      <c r="CI16" s="40"/>
      <c r="CJ16" s="40"/>
      <c r="CK16" s="32" t="s">
        <v>76</v>
      </c>
      <c r="CL16" s="32" t="s">
        <v>77</v>
      </c>
      <c r="CM16" s="32" t="s">
        <v>78</v>
      </c>
      <c r="CN16" s="32" t="s">
        <v>79</v>
      </c>
      <c r="CO16" s="32" t="s">
        <v>80</v>
      </c>
      <c r="CP16" s="14"/>
      <c r="CQ16" s="14"/>
    </row>
    <row r="17" spans="1:95" s="19" customFormat="1" x14ac:dyDescent="0.25">
      <c r="A17" s="16" t="s">
        <v>98</v>
      </c>
      <c r="B17" s="14" t="s">
        <v>59</v>
      </c>
      <c r="C17" s="16">
        <f t="shared" si="0"/>
        <v>16</v>
      </c>
      <c r="D17" s="14"/>
      <c r="E17" s="14"/>
      <c r="F17" s="14"/>
      <c r="G17" s="20"/>
      <c r="H17" s="20"/>
      <c r="I17" s="20"/>
      <c r="J17" s="20"/>
      <c r="K17" s="20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22" t="s">
        <v>88</v>
      </c>
      <c r="AE17" s="35" t="s">
        <v>89</v>
      </c>
      <c r="AF17" s="22" t="s">
        <v>90</v>
      </c>
      <c r="AG17" s="36"/>
      <c r="AH17" s="36"/>
      <c r="AI17" s="34" t="s">
        <v>91</v>
      </c>
      <c r="AJ17" s="34" t="s">
        <v>92</v>
      </c>
      <c r="AK17" s="25" t="s">
        <v>93</v>
      </c>
      <c r="AL17" s="37" t="s">
        <v>94</v>
      </c>
      <c r="AM17" s="34" t="s">
        <v>86</v>
      </c>
      <c r="AN17" s="24"/>
      <c r="AO17" s="24"/>
      <c r="AP17" s="24"/>
      <c r="AQ17" s="24"/>
      <c r="AR17" s="24"/>
      <c r="AS17" s="24"/>
      <c r="AT17" s="24"/>
      <c r="AU17" s="24"/>
      <c r="AV17" s="24"/>
      <c r="AW17" s="27"/>
      <c r="AX17" s="27"/>
      <c r="AY17" s="28" t="s">
        <v>67</v>
      </c>
      <c r="AZ17" s="38" t="s">
        <v>95</v>
      </c>
      <c r="BA17" s="28" t="s">
        <v>68</v>
      </c>
      <c r="BB17" s="39"/>
      <c r="BC17" s="39"/>
      <c r="BD17" s="31" t="s">
        <v>69</v>
      </c>
      <c r="BE17" s="31" t="s">
        <v>70</v>
      </c>
      <c r="BF17" s="32" t="s">
        <v>71</v>
      </c>
      <c r="BG17" s="31" t="s">
        <v>72</v>
      </c>
      <c r="BH17" s="31" t="s">
        <v>73</v>
      </c>
      <c r="BI17" s="24"/>
      <c r="BJ17" s="24"/>
      <c r="BK17" s="24"/>
      <c r="BL17" s="2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27"/>
      <c r="CE17" s="27"/>
      <c r="CF17" s="28" t="s">
        <v>74</v>
      </c>
      <c r="CG17" s="28" t="s">
        <v>96</v>
      </c>
      <c r="CH17" s="28" t="s">
        <v>75</v>
      </c>
      <c r="CI17" s="40"/>
      <c r="CJ17" s="40"/>
      <c r="CK17" s="32" t="s">
        <v>76</v>
      </c>
      <c r="CL17" s="32" t="s">
        <v>77</v>
      </c>
      <c r="CM17" s="32" t="s">
        <v>78</v>
      </c>
      <c r="CN17" s="32" t="s">
        <v>79</v>
      </c>
      <c r="CO17" s="32" t="s">
        <v>80</v>
      </c>
      <c r="CP17" s="14"/>
      <c r="CQ17" s="14"/>
    </row>
    <row r="18" spans="1:95" s="19" customFormat="1" x14ac:dyDescent="0.25">
      <c r="A18" s="16" t="s">
        <v>99</v>
      </c>
      <c r="B18" s="14" t="s">
        <v>59</v>
      </c>
      <c r="C18" s="16">
        <f t="shared" si="0"/>
        <v>16</v>
      </c>
      <c r="D18" s="14"/>
      <c r="E18" s="14"/>
      <c r="F18" s="14"/>
      <c r="G18" s="20"/>
      <c r="H18" s="20"/>
      <c r="I18" s="20"/>
      <c r="J18" s="20"/>
      <c r="K18" s="20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22" t="s">
        <v>88</v>
      </c>
      <c r="AE18" s="35" t="s">
        <v>89</v>
      </c>
      <c r="AF18" s="22" t="s">
        <v>90</v>
      </c>
      <c r="AG18" s="36"/>
      <c r="AH18" s="36"/>
      <c r="AI18" s="34" t="s">
        <v>91</v>
      </c>
      <c r="AJ18" s="34" t="s">
        <v>92</v>
      </c>
      <c r="AK18" s="25" t="s">
        <v>93</v>
      </c>
      <c r="AL18" s="37" t="s">
        <v>94</v>
      </c>
      <c r="AM18" s="34" t="s">
        <v>86</v>
      </c>
      <c r="AN18" s="24"/>
      <c r="AO18" s="24"/>
      <c r="AP18" s="24"/>
      <c r="AQ18" s="24"/>
      <c r="AR18" s="24"/>
      <c r="AS18" s="24"/>
      <c r="AT18" s="24"/>
      <c r="AU18" s="24"/>
      <c r="AV18" s="24"/>
      <c r="AW18" s="27"/>
      <c r="AX18" s="27"/>
      <c r="AY18" s="28" t="s">
        <v>67</v>
      </c>
      <c r="AZ18" s="38" t="s">
        <v>95</v>
      </c>
      <c r="BA18" s="28" t="s">
        <v>68</v>
      </c>
      <c r="BB18" s="39"/>
      <c r="BC18" s="39"/>
      <c r="BD18" s="31" t="s">
        <v>69</v>
      </c>
      <c r="BE18" s="31" t="s">
        <v>70</v>
      </c>
      <c r="BF18" s="32" t="s">
        <v>71</v>
      </c>
      <c r="BG18" s="31" t="s">
        <v>72</v>
      </c>
      <c r="BH18" s="31" t="s">
        <v>73</v>
      </c>
      <c r="BI18" s="24"/>
      <c r="BJ18" s="24"/>
      <c r="BK18" s="24"/>
      <c r="BL18" s="2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27"/>
      <c r="CE18" s="27"/>
      <c r="CF18" s="28" t="s">
        <v>74</v>
      </c>
      <c r="CG18" s="28" t="s">
        <v>96</v>
      </c>
      <c r="CH18" s="28" t="s">
        <v>75</v>
      </c>
      <c r="CI18" s="40"/>
      <c r="CJ18" s="40"/>
      <c r="CK18" s="32" t="s">
        <v>76</v>
      </c>
      <c r="CL18" s="32" t="s">
        <v>77</v>
      </c>
      <c r="CM18" s="32" t="s">
        <v>78</v>
      </c>
      <c r="CN18" s="32" t="s">
        <v>79</v>
      </c>
      <c r="CO18" s="32" t="s">
        <v>80</v>
      </c>
      <c r="CP18" s="14"/>
      <c r="CQ18" s="14"/>
    </row>
    <row r="19" spans="1:95" s="19" customFormat="1" x14ac:dyDescent="0.25">
      <c r="A19" s="16" t="s">
        <v>100</v>
      </c>
      <c r="B19" s="14" t="s">
        <v>59</v>
      </c>
      <c r="C19" s="16">
        <f t="shared" si="0"/>
        <v>16</v>
      </c>
      <c r="D19" s="14"/>
      <c r="E19" s="14"/>
      <c r="F19" s="14"/>
      <c r="G19" s="20"/>
      <c r="H19" s="20"/>
      <c r="I19" s="20"/>
      <c r="J19" s="20"/>
      <c r="K19" s="20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22" t="s">
        <v>88</v>
      </c>
      <c r="AE19" s="35" t="s">
        <v>89</v>
      </c>
      <c r="AF19" s="22" t="s">
        <v>90</v>
      </c>
      <c r="AG19" s="36"/>
      <c r="AH19" s="36"/>
      <c r="AI19" s="34" t="s">
        <v>91</v>
      </c>
      <c r="AJ19" s="34" t="s">
        <v>92</v>
      </c>
      <c r="AK19" s="25" t="s">
        <v>93</v>
      </c>
      <c r="AL19" s="37" t="s">
        <v>94</v>
      </c>
      <c r="AM19" s="34" t="s">
        <v>86</v>
      </c>
      <c r="AN19" s="24"/>
      <c r="AO19" s="24"/>
      <c r="AP19" s="24"/>
      <c r="AQ19" s="24"/>
      <c r="AR19" s="24"/>
      <c r="AS19" s="24"/>
      <c r="AT19" s="24"/>
      <c r="AU19" s="24"/>
      <c r="AV19" s="24"/>
      <c r="AW19" s="27"/>
      <c r="AX19" s="27"/>
      <c r="AY19" s="28" t="s">
        <v>67</v>
      </c>
      <c r="AZ19" s="38" t="s">
        <v>95</v>
      </c>
      <c r="BA19" s="28" t="s">
        <v>68</v>
      </c>
      <c r="BB19" s="39"/>
      <c r="BC19" s="39"/>
      <c r="BD19" s="31" t="s">
        <v>69</v>
      </c>
      <c r="BE19" s="31" t="s">
        <v>70</v>
      </c>
      <c r="BF19" s="32" t="s">
        <v>71</v>
      </c>
      <c r="BG19" s="31" t="s">
        <v>72</v>
      </c>
      <c r="BH19" s="31" t="s">
        <v>73</v>
      </c>
      <c r="BI19" s="24"/>
      <c r="BJ19" s="24"/>
      <c r="BK19" s="24"/>
      <c r="BL19" s="2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27"/>
      <c r="CE19" s="27"/>
      <c r="CF19" s="28" t="s">
        <v>74</v>
      </c>
      <c r="CG19" s="28" t="s">
        <v>96</v>
      </c>
      <c r="CH19" s="28" t="s">
        <v>75</v>
      </c>
      <c r="CI19" s="40"/>
      <c r="CJ19" s="40"/>
      <c r="CK19" s="32" t="s">
        <v>76</v>
      </c>
      <c r="CL19" s="32" t="s">
        <v>77</v>
      </c>
      <c r="CM19" s="32" t="s">
        <v>78</v>
      </c>
      <c r="CN19" s="32" t="s">
        <v>79</v>
      </c>
      <c r="CO19" s="32" t="s">
        <v>80</v>
      </c>
      <c r="CP19" s="14"/>
      <c r="CQ19" s="14"/>
    </row>
    <row r="20" spans="1:95" s="19" customFormat="1" x14ac:dyDescent="0.25">
      <c r="A20" s="16" t="s">
        <v>101</v>
      </c>
      <c r="B20" s="14" t="s">
        <v>59</v>
      </c>
      <c r="C20" s="16">
        <f t="shared" si="0"/>
        <v>16</v>
      </c>
      <c r="D20" s="14"/>
      <c r="E20" s="14"/>
      <c r="F20" s="14"/>
      <c r="G20" s="20"/>
      <c r="H20" s="20"/>
      <c r="I20" s="20"/>
      <c r="J20" s="20"/>
      <c r="K20" s="20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22" t="s">
        <v>88</v>
      </c>
      <c r="AE20" s="35" t="s">
        <v>89</v>
      </c>
      <c r="AF20" s="22" t="s">
        <v>90</v>
      </c>
      <c r="AG20" s="36"/>
      <c r="AH20" s="36"/>
      <c r="AI20" s="34" t="s">
        <v>91</v>
      </c>
      <c r="AJ20" s="34" t="s">
        <v>92</v>
      </c>
      <c r="AK20" s="25" t="s">
        <v>93</v>
      </c>
      <c r="AL20" s="37" t="s">
        <v>94</v>
      </c>
      <c r="AM20" s="34" t="s">
        <v>86</v>
      </c>
      <c r="AN20" s="24"/>
      <c r="AO20" s="24"/>
      <c r="AP20" s="24"/>
      <c r="AQ20" s="24"/>
      <c r="AR20" s="24"/>
      <c r="AS20" s="24"/>
      <c r="AT20" s="24"/>
      <c r="AU20" s="24"/>
      <c r="AV20" s="24"/>
      <c r="AW20" s="27"/>
      <c r="AX20" s="27"/>
      <c r="AY20" s="28" t="s">
        <v>67</v>
      </c>
      <c r="AZ20" s="38" t="s">
        <v>95</v>
      </c>
      <c r="BA20" s="28" t="s">
        <v>68</v>
      </c>
      <c r="BB20" s="39"/>
      <c r="BC20" s="39"/>
      <c r="BD20" s="31" t="s">
        <v>69</v>
      </c>
      <c r="BE20" s="31" t="s">
        <v>70</v>
      </c>
      <c r="BF20" s="32" t="s">
        <v>71</v>
      </c>
      <c r="BG20" s="31" t="s">
        <v>72</v>
      </c>
      <c r="BH20" s="31" t="s">
        <v>73</v>
      </c>
      <c r="BI20" s="24"/>
      <c r="BJ20" s="24"/>
      <c r="BK20" s="24"/>
      <c r="BL20" s="2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27"/>
      <c r="CE20" s="27"/>
      <c r="CF20" s="28" t="s">
        <v>74</v>
      </c>
      <c r="CG20" s="28" t="s">
        <v>96</v>
      </c>
      <c r="CH20" s="28" t="s">
        <v>75</v>
      </c>
      <c r="CI20" s="40"/>
      <c r="CJ20" s="40"/>
      <c r="CK20" s="32" t="s">
        <v>76</v>
      </c>
      <c r="CL20" s="32" t="s">
        <v>77</v>
      </c>
      <c r="CM20" s="32" t="s">
        <v>78</v>
      </c>
      <c r="CN20" s="32" t="s">
        <v>79</v>
      </c>
      <c r="CO20" s="32" t="s">
        <v>80</v>
      </c>
      <c r="CP20" s="14"/>
      <c r="CQ20" s="14"/>
    </row>
    <row r="21" spans="1:95" s="19" customFormat="1" x14ac:dyDescent="0.25">
      <c r="A21" s="16" t="s">
        <v>102</v>
      </c>
      <c r="B21" s="14" t="s">
        <v>59</v>
      </c>
      <c r="C21" s="16">
        <f t="shared" si="0"/>
        <v>18</v>
      </c>
      <c r="D21" s="14"/>
      <c r="E21" s="14"/>
      <c r="F21" s="14"/>
      <c r="G21" s="20"/>
      <c r="H21" s="20"/>
      <c r="I21" s="20"/>
      <c r="J21" s="20"/>
      <c r="K21" s="20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35" t="s">
        <v>103</v>
      </c>
      <c r="AD21" s="22" t="s">
        <v>88</v>
      </c>
      <c r="AE21" s="35" t="s">
        <v>89</v>
      </c>
      <c r="AF21" s="22" t="s">
        <v>90</v>
      </c>
      <c r="AG21" s="36"/>
      <c r="AH21" s="36"/>
      <c r="AI21" s="34" t="s">
        <v>91</v>
      </c>
      <c r="AJ21" s="34" t="s">
        <v>92</v>
      </c>
      <c r="AK21" s="25" t="s">
        <v>93</v>
      </c>
      <c r="AL21" s="37" t="s">
        <v>94</v>
      </c>
      <c r="AM21" s="34" t="s">
        <v>86</v>
      </c>
      <c r="AN21" s="24"/>
      <c r="AO21" s="24"/>
      <c r="AP21" s="24"/>
      <c r="AQ21" s="24"/>
      <c r="AR21" s="24"/>
      <c r="AS21" s="24"/>
      <c r="AT21" s="24"/>
      <c r="AU21" s="24"/>
      <c r="AV21" s="24"/>
      <c r="AW21" s="27"/>
      <c r="AX21" s="38" t="s">
        <v>104</v>
      </c>
      <c r="AY21" s="28" t="s">
        <v>67</v>
      </c>
      <c r="AZ21" s="38" t="s">
        <v>95</v>
      </c>
      <c r="BA21" s="28" t="s">
        <v>68</v>
      </c>
      <c r="BB21" s="39"/>
      <c r="BC21" s="39"/>
      <c r="BD21" s="31" t="s">
        <v>69</v>
      </c>
      <c r="BE21" s="31" t="s">
        <v>70</v>
      </c>
      <c r="BF21" s="32" t="s">
        <v>71</v>
      </c>
      <c r="BG21" s="31" t="s">
        <v>72</v>
      </c>
      <c r="BH21" s="31" t="s">
        <v>73</v>
      </c>
      <c r="BI21" s="24"/>
      <c r="BJ21" s="24"/>
      <c r="BK21" s="24"/>
      <c r="BL21" s="2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27"/>
      <c r="CE21" s="28" t="s">
        <v>105</v>
      </c>
      <c r="CF21" s="28" t="s">
        <v>74</v>
      </c>
      <c r="CG21" s="28" t="s">
        <v>96</v>
      </c>
      <c r="CH21" s="28" t="s">
        <v>75</v>
      </c>
      <c r="CI21" s="40"/>
      <c r="CJ21" s="40"/>
      <c r="CK21" s="32" t="s">
        <v>76</v>
      </c>
      <c r="CL21" s="32" t="s">
        <v>77</v>
      </c>
      <c r="CM21" s="32" t="s">
        <v>78</v>
      </c>
      <c r="CN21" s="32" t="s">
        <v>79</v>
      </c>
      <c r="CO21" s="32" t="s">
        <v>80</v>
      </c>
      <c r="CP21" s="14"/>
      <c r="CQ21" s="14"/>
    </row>
    <row r="22" spans="1:95" s="19" customFormat="1" x14ac:dyDescent="0.25">
      <c r="A22" s="16" t="s">
        <v>106</v>
      </c>
      <c r="B22" s="14" t="s">
        <v>59</v>
      </c>
      <c r="C22" s="16">
        <f t="shared" si="0"/>
        <v>18</v>
      </c>
      <c r="D22" s="14"/>
      <c r="E22" s="14"/>
      <c r="F22" s="14"/>
      <c r="G22" s="20"/>
      <c r="H22" s="20"/>
      <c r="I22" s="20"/>
      <c r="J22" s="20"/>
      <c r="K22" s="20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35" t="s">
        <v>103</v>
      </c>
      <c r="AD22" s="22" t="s">
        <v>88</v>
      </c>
      <c r="AE22" s="35" t="s">
        <v>89</v>
      </c>
      <c r="AF22" s="22" t="s">
        <v>90</v>
      </c>
      <c r="AG22" s="36"/>
      <c r="AH22" s="36"/>
      <c r="AI22" s="34" t="s">
        <v>91</v>
      </c>
      <c r="AJ22" s="34" t="s">
        <v>92</v>
      </c>
      <c r="AK22" s="25" t="s">
        <v>93</v>
      </c>
      <c r="AL22" s="37" t="s">
        <v>94</v>
      </c>
      <c r="AM22" s="34" t="s">
        <v>86</v>
      </c>
      <c r="AN22" s="24"/>
      <c r="AO22" s="24"/>
      <c r="AP22" s="24"/>
      <c r="AQ22" s="24"/>
      <c r="AR22" s="24"/>
      <c r="AS22" s="24"/>
      <c r="AT22" s="24"/>
      <c r="AU22" s="24"/>
      <c r="AV22" s="24"/>
      <c r="AW22" s="27"/>
      <c r="AX22" s="38" t="s">
        <v>104</v>
      </c>
      <c r="AY22" s="28" t="s">
        <v>67</v>
      </c>
      <c r="AZ22" s="38" t="s">
        <v>95</v>
      </c>
      <c r="BA22" s="28" t="s">
        <v>68</v>
      </c>
      <c r="BB22" s="39"/>
      <c r="BC22" s="39"/>
      <c r="BD22" s="31" t="s">
        <v>69</v>
      </c>
      <c r="BE22" s="31" t="s">
        <v>70</v>
      </c>
      <c r="BF22" s="32" t="s">
        <v>71</v>
      </c>
      <c r="BG22" s="31" t="s">
        <v>72</v>
      </c>
      <c r="BH22" s="31" t="s">
        <v>73</v>
      </c>
      <c r="BI22" s="24"/>
      <c r="BJ22" s="24"/>
      <c r="BK22" s="24"/>
      <c r="BL22" s="2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27"/>
      <c r="CE22" s="28" t="s">
        <v>105</v>
      </c>
      <c r="CF22" s="28" t="s">
        <v>74</v>
      </c>
      <c r="CG22" s="28" t="s">
        <v>96</v>
      </c>
      <c r="CH22" s="28" t="s">
        <v>75</v>
      </c>
      <c r="CI22" s="40"/>
      <c r="CJ22" s="40"/>
      <c r="CK22" s="32" t="s">
        <v>76</v>
      </c>
      <c r="CL22" s="32" t="s">
        <v>77</v>
      </c>
      <c r="CM22" s="32" t="s">
        <v>78</v>
      </c>
      <c r="CN22" s="32" t="s">
        <v>79</v>
      </c>
      <c r="CO22" s="32" t="s">
        <v>80</v>
      </c>
      <c r="CP22" s="14"/>
      <c r="CQ22" s="14"/>
    </row>
    <row r="23" spans="1:95" s="19" customFormat="1" x14ac:dyDescent="0.25">
      <c r="A23" s="16" t="s">
        <v>107</v>
      </c>
      <c r="B23" s="14" t="s">
        <v>59</v>
      </c>
      <c r="C23" s="16">
        <f t="shared" si="0"/>
        <v>18</v>
      </c>
      <c r="D23" s="14"/>
      <c r="E23" s="14"/>
      <c r="F23" s="14"/>
      <c r="G23" s="20"/>
      <c r="H23" s="20"/>
      <c r="I23" s="20"/>
      <c r="J23" s="20"/>
      <c r="K23" s="20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35" t="s">
        <v>103</v>
      </c>
      <c r="AD23" s="22" t="s">
        <v>88</v>
      </c>
      <c r="AE23" s="35" t="s">
        <v>89</v>
      </c>
      <c r="AF23" s="22" t="s">
        <v>90</v>
      </c>
      <c r="AG23" s="36"/>
      <c r="AH23" s="36"/>
      <c r="AI23" s="34" t="s">
        <v>91</v>
      </c>
      <c r="AJ23" s="34" t="s">
        <v>92</v>
      </c>
      <c r="AK23" s="25" t="s">
        <v>93</v>
      </c>
      <c r="AL23" s="37" t="s">
        <v>94</v>
      </c>
      <c r="AM23" s="34" t="s">
        <v>86</v>
      </c>
      <c r="AN23" s="24"/>
      <c r="AO23" s="24"/>
      <c r="AP23" s="24"/>
      <c r="AQ23" s="24"/>
      <c r="AR23" s="24"/>
      <c r="AS23" s="24"/>
      <c r="AT23" s="24"/>
      <c r="AU23" s="24"/>
      <c r="AV23" s="24"/>
      <c r="AW23" s="27"/>
      <c r="AX23" s="38" t="s">
        <v>104</v>
      </c>
      <c r="AY23" s="28" t="s">
        <v>67</v>
      </c>
      <c r="AZ23" s="38" t="s">
        <v>95</v>
      </c>
      <c r="BA23" s="28" t="s">
        <v>68</v>
      </c>
      <c r="BB23" s="39"/>
      <c r="BC23" s="39"/>
      <c r="BD23" s="31" t="s">
        <v>69</v>
      </c>
      <c r="BE23" s="31" t="s">
        <v>70</v>
      </c>
      <c r="BF23" s="32" t="s">
        <v>71</v>
      </c>
      <c r="BG23" s="31" t="s">
        <v>72</v>
      </c>
      <c r="BH23" s="31" t="s">
        <v>73</v>
      </c>
      <c r="BI23" s="24"/>
      <c r="BJ23" s="24"/>
      <c r="BK23" s="24"/>
      <c r="BL23" s="2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27"/>
      <c r="CE23" s="28" t="s">
        <v>105</v>
      </c>
      <c r="CF23" s="28" t="s">
        <v>74</v>
      </c>
      <c r="CG23" s="28" t="s">
        <v>96</v>
      </c>
      <c r="CH23" s="28" t="s">
        <v>75</v>
      </c>
      <c r="CI23" s="40"/>
      <c r="CJ23" s="40"/>
      <c r="CK23" s="32" t="s">
        <v>76</v>
      </c>
      <c r="CL23" s="32" t="s">
        <v>77</v>
      </c>
      <c r="CM23" s="32" t="s">
        <v>78</v>
      </c>
      <c r="CN23" s="32" t="s">
        <v>79</v>
      </c>
      <c r="CO23" s="32" t="s">
        <v>80</v>
      </c>
      <c r="CP23" s="14"/>
      <c r="CQ23" s="14"/>
    </row>
    <row r="24" spans="1:95" s="19" customFormat="1" x14ac:dyDescent="0.25">
      <c r="A24" s="16" t="s">
        <v>108</v>
      </c>
      <c r="B24" s="14" t="s">
        <v>59</v>
      </c>
      <c r="C24" s="16">
        <f t="shared" si="0"/>
        <v>18</v>
      </c>
      <c r="D24" s="14"/>
      <c r="E24" s="14"/>
      <c r="F24" s="14"/>
      <c r="G24" s="20"/>
      <c r="H24" s="20"/>
      <c r="I24" s="20"/>
      <c r="J24" s="20"/>
      <c r="K24" s="20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35" t="s">
        <v>103</v>
      </c>
      <c r="AD24" s="22" t="s">
        <v>88</v>
      </c>
      <c r="AE24" s="35" t="s">
        <v>89</v>
      </c>
      <c r="AF24" s="22" t="s">
        <v>90</v>
      </c>
      <c r="AG24" s="36"/>
      <c r="AH24" s="36"/>
      <c r="AI24" s="34" t="s">
        <v>91</v>
      </c>
      <c r="AJ24" s="34" t="s">
        <v>92</v>
      </c>
      <c r="AK24" s="25" t="s">
        <v>93</v>
      </c>
      <c r="AL24" s="37" t="s">
        <v>94</v>
      </c>
      <c r="AM24" s="34" t="s">
        <v>86</v>
      </c>
      <c r="AN24" s="24"/>
      <c r="AO24" s="24"/>
      <c r="AP24" s="24"/>
      <c r="AQ24" s="24"/>
      <c r="AR24" s="24"/>
      <c r="AS24" s="24"/>
      <c r="AT24" s="24"/>
      <c r="AU24" s="24"/>
      <c r="AV24" s="24"/>
      <c r="AW24" s="27"/>
      <c r="AX24" s="38" t="s">
        <v>104</v>
      </c>
      <c r="AY24" s="28" t="s">
        <v>67</v>
      </c>
      <c r="AZ24" s="38" t="s">
        <v>95</v>
      </c>
      <c r="BA24" s="28" t="s">
        <v>68</v>
      </c>
      <c r="BB24" s="39"/>
      <c r="BC24" s="39"/>
      <c r="BD24" s="31" t="s">
        <v>69</v>
      </c>
      <c r="BE24" s="31" t="s">
        <v>70</v>
      </c>
      <c r="BF24" s="32" t="s">
        <v>71</v>
      </c>
      <c r="BG24" s="31" t="s">
        <v>72</v>
      </c>
      <c r="BH24" s="31" t="s">
        <v>73</v>
      </c>
      <c r="BI24" s="24"/>
      <c r="BJ24" s="24"/>
      <c r="BK24" s="24"/>
      <c r="BL24" s="2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27"/>
      <c r="CE24" s="28" t="s">
        <v>105</v>
      </c>
      <c r="CF24" s="28" t="s">
        <v>74</v>
      </c>
      <c r="CG24" s="28" t="s">
        <v>96</v>
      </c>
      <c r="CH24" s="28" t="s">
        <v>75</v>
      </c>
      <c r="CI24" s="40"/>
      <c r="CJ24" s="40"/>
      <c r="CK24" s="32" t="s">
        <v>76</v>
      </c>
      <c r="CL24" s="32" t="s">
        <v>77</v>
      </c>
      <c r="CM24" s="32" t="s">
        <v>78</v>
      </c>
      <c r="CN24" s="32" t="s">
        <v>79</v>
      </c>
      <c r="CO24" s="32" t="s">
        <v>80</v>
      </c>
      <c r="CP24" s="14"/>
      <c r="CQ24" s="14"/>
    </row>
    <row r="25" spans="1:95" s="19" customFormat="1" x14ac:dyDescent="0.25">
      <c r="A25" s="16" t="s">
        <v>109</v>
      </c>
      <c r="B25" s="14" t="s">
        <v>59</v>
      </c>
      <c r="C25" s="16">
        <f t="shared" si="0"/>
        <v>18</v>
      </c>
      <c r="D25" s="14"/>
      <c r="E25" s="14"/>
      <c r="F25" s="14"/>
      <c r="G25" s="20"/>
      <c r="H25" s="20"/>
      <c r="I25" s="20"/>
      <c r="J25" s="20"/>
      <c r="K25" s="20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35" t="s">
        <v>103</v>
      </c>
      <c r="AD25" s="22" t="s">
        <v>88</v>
      </c>
      <c r="AE25" s="35" t="s">
        <v>89</v>
      </c>
      <c r="AF25" s="22" t="s">
        <v>90</v>
      </c>
      <c r="AG25" s="36"/>
      <c r="AH25" s="36"/>
      <c r="AI25" s="34" t="s">
        <v>91</v>
      </c>
      <c r="AJ25" s="34" t="s">
        <v>92</v>
      </c>
      <c r="AK25" s="25" t="s">
        <v>93</v>
      </c>
      <c r="AL25" s="37" t="s">
        <v>94</v>
      </c>
      <c r="AM25" s="34" t="s">
        <v>86</v>
      </c>
      <c r="AN25" s="24"/>
      <c r="AO25" s="24"/>
      <c r="AP25" s="24"/>
      <c r="AQ25" s="24"/>
      <c r="AR25" s="24"/>
      <c r="AS25" s="24"/>
      <c r="AT25" s="24"/>
      <c r="AU25" s="24"/>
      <c r="AV25" s="24"/>
      <c r="AW25" s="27"/>
      <c r="AX25" s="38" t="s">
        <v>104</v>
      </c>
      <c r="AY25" s="28" t="s">
        <v>67</v>
      </c>
      <c r="AZ25" s="38" t="s">
        <v>95</v>
      </c>
      <c r="BA25" s="28" t="s">
        <v>68</v>
      </c>
      <c r="BB25" s="39"/>
      <c r="BC25" s="39"/>
      <c r="BD25" s="31" t="s">
        <v>69</v>
      </c>
      <c r="BE25" s="31" t="s">
        <v>70</v>
      </c>
      <c r="BF25" s="32" t="s">
        <v>71</v>
      </c>
      <c r="BG25" s="31" t="s">
        <v>72</v>
      </c>
      <c r="BH25" s="31" t="s">
        <v>73</v>
      </c>
      <c r="BI25" s="24"/>
      <c r="BJ25" s="24"/>
      <c r="BK25" s="24"/>
      <c r="BL25" s="2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27"/>
      <c r="CE25" s="28" t="s">
        <v>105</v>
      </c>
      <c r="CF25" s="28" t="s">
        <v>74</v>
      </c>
      <c r="CG25" s="28" t="s">
        <v>96</v>
      </c>
      <c r="CH25" s="28" t="s">
        <v>75</v>
      </c>
      <c r="CI25" s="40"/>
      <c r="CJ25" s="40"/>
      <c r="CK25" s="32" t="s">
        <v>76</v>
      </c>
      <c r="CL25" s="32" t="s">
        <v>77</v>
      </c>
      <c r="CM25" s="32" t="s">
        <v>78</v>
      </c>
      <c r="CN25" s="32" t="s">
        <v>79</v>
      </c>
      <c r="CO25" s="32" t="s">
        <v>80</v>
      </c>
      <c r="CP25" s="14"/>
      <c r="CQ25" s="14"/>
    </row>
    <row r="26" spans="1:95" s="19" customFormat="1" x14ac:dyDescent="0.25">
      <c r="A26" s="16" t="s">
        <v>110</v>
      </c>
      <c r="B26" s="14" t="s">
        <v>59</v>
      </c>
      <c r="C26" s="16">
        <f t="shared" si="0"/>
        <v>20</v>
      </c>
      <c r="D26" s="14"/>
      <c r="E26" s="14"/>
      <c r="F26" s="14"/>
      <c r="G26" s="20"/>
      <c r="H26" s="20"/>
      <c r="I26" s="20"/>
      <c r="J26" s="20"/>
      <c r="K26" s="20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41" t="s">
        <v>111</v>
      </c>
      <c r="AC26" s="35" t="s">
        <v>103</v>
      </c>
      <c r="AD26" s="22" t="s">
        <v>88</v>
      </c>
      <c r="AE26" s="35" t="s">
        <v>89</v>
      </c>
      <c r="AF26" s="22" t="s">
        <v>90</v>
      </c>
      <c r="AG26" s="36"/>
      <c r="AH26" s="36"/>
      <c r="AI26" s="34" t="s">
        <v>91</v>
      </c>
      <c r="AJ26" s="34" t="s">
        <v>92</v>
      </c>
      <c r="AK26" s="25" t="s">
        <v>93</v>
      </c>
      <c r="AL26" s="37" t="s">
        <v>94</v>
      </c>
      <c r="AM26" s="34" t="s">
        <v>86</v>
      </c>
      <c r="AN26" s="24"/>
      <c r="AO26" s="24"/>
      <c r="AP26" s="24"/>
      <c r="AQ26" s="24"/>
      <c r="AR26" s="24"/>
      <c r="AS26" s="24"/>
      <c r="AT26" s="24"/>
      <c r="AU26" s="24"/>
      <c r="AV26" s="24"/>
      <c r="AW26" s="42" t="s">
        <v>112</v>
      </c>
      <c r="AX26" s="38" t="s">
        <v>104</v>
      </c>
      <c r="AY26" s="28" t="s">
        <v>67</v>
      </c>
      <c r="AZ26" s="38" t="s">
        <v>95</v>
      </c>
      <c r="BA26" s="28" t="s">
        <v>68</v>
      </c>
      <c r="BB26" s="39"/>
      <c r="BC26" s="39"/>
      <c r="BD26" s="31" t="s">
        <v>69</v>
      </c>
      <c r="BE26" s="31" t="s">
        <v>70</v>
      </c>
      <c r="BF26" s="32" t="s">
        <v>71</v>
      </c>
      <c r="BG26" s="31" t="s">
        <v>72</v>
      </c>
      <c r="BH26" s="31" t="s">
        <v>73</v>
      </c>
      <c r="BI26" s="24"/>
      <c r="BJ26" s="24"/>
      <c r="BK26" s="24"/>
      <c r="BL26" s="2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22" t="s">
        <v>113</v>
      </c>
      <c r="CE26" s="28" t="s">
        <v>105</v>
      </c>
      <c r="CF26" s="28" t="s">
        <v>74</v>
      </c>
      <c r="CG26" s="28" t="s">
        <v>96</v>
      </c>
      <c r="CH26" s="28" t="s">
        <v>75</v>
      </c>
      <c r="CI26" s="40"/>
      <c r="CJ26" s="40"/>
      <c r="CK26" s="32" t="s">
        <v>76</v>
      </c>
      <c r="CL26" s="32" t="s">
        <v>77</v>
      </c>
      <c r="CM26" s="32" t="s">
        <v>78</v>
      </c>
      <c r="CN26" s="32" t="s">
        <v>79</v>
      </c>
      <c r="CO26" s="32" t="s">
        <v>80</v>
      </c>
      <c r="CP26" s="14"/>
      <c r="CQ26" s="14"/>
    </row>
    <row r="27" spans="1:95" s="19" customFormat="1" x14ac:dyDescent="0.25">
      <c r="A27" s="16" t="s">
        <v>114</v>
      </c>
      <c r="B27" s="14" t="s">
        <v>59</v>
      </c>
      <c r="C27" s="16">
        <f t="shared" si="0"/>
        <v>20</v>
      </c>
      <c r="D27" s="14"/>
      <c r="E27" s="14"/>
      <c r="F27" s="14"/>
      <c r="G27" s="20"/>
      <c r="H27" s="20"/>
      <c r="I27" s="20"/>
      <c r="J27" s="20"/>
      <c r="K27" s="20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41" t="s">
        <v>111</v>
      </c>
      <c r="AC27" s="35" t="s">
        <v>103</v>
      </c>
      <c r="AD27" s="22" t="s">
        <v>88</v>
      </c>
      <c r="AE27" s="35" t="s">
        <v>89</v>
      </c>
      <c r="AF27" s="22" t="s">
        <v>90</v>
      </c>
      <c r="AG27" s="36"/>
      <c r="AH27" s="36"/>
      <c r="AI27" s="34" t="s">
        <v>91</v>
      </c>
      <c r="AJ27" s="34" t="s">
        <v>92</v>
      </c>
      <c r="AK27" s="25" t="s">
        <v>93</v>
      </c>
      <c r="AL27" s="37" t="s">
        <v>94</v>
      </c>
      <c r="AM27" s="34" t="s">
        <v>86</v>
      </c>
      <c r="AN27" s="24"/>
      <c r="AO27" s="24"/>
      <c r="AP27" s="24"/>
      <c r="AQ27" s="24"/>
      <c r="AR27" s="24"/>
      <c r="AS27" s="24"/>
      <c r="AT27" s="24"/>
      <c r="AU27" s="24"/>
      <c r="AV27" s="24"/>
      <c r="AW27" s="42" t="s">
        <v>112</v>
      </c>
      <c r="AX27" s="38" t="s">
        <v>104</v>
      </c>
      <c r="AY27" s="28" t="s">
        <v>67</v>
      </c>
      <c r="AZ27" s="38" t="s">
        <v>95</v>
      </c>
      <c r="BA27" s="28" t="s">
        <v>68</v>
      </c>
      <c r="BB27" s="39"/>
      <c r="BC27" s="39"/>
      <c r="BD27" s="31" t="s">
        <v>69</v>
      </c>
      <c r="BE27" s="31" t="s">
        <v>70</v>
      </c>
      <c r="BF27" s="32" t="s">
        <v>71</v>
      </c>
      <c r="BG27" s="31" t="s">
        <v>72</v>
      </c>
      <c r="BH27" s="31" t="s">
        <v>73</v>
      </c>
      <c r="BI27" s="24"/>
      <c r="BJ27" s="24"/>
      <c r="BK27" s="24"/>
      <c r="BL27" s="2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22" t="s">
        <v>113</v>
      </c>
      <c r="CE27" s="28" t="s">
        <v>105</v>
      </c>
      <c r="CF27" s="28" t="s">
        <v>74</v>
      </c>
      <c r="CG27" s="28" t="s">
        <v>96</v>
      </c>
      <c r="CH27" s="28" t="s">
        <v>75</v>
      </c>
      <c r="CI27" s="40"/>
      <c r="CJ27" s="40"/>
      <c r="CK27" s="32" t="s">
        <v>76</v>
      </c>
      <c r="CL27" s="32" t="s">
        <v>77</v>
      </c>
      <c r="CM27" s="32" t="s">
        <v>78</v>
      </c>
      <c r="CN27" s="32" t="s">
        <v>79</v>
      </c>
      <c r="CO27" s="32" t="s">
        <v>80</v>
      </c>
      <c r="CP27" s="14"/>
      <c r="CQ27" s="14"/>
    </row>
    <row r="28" spans="1:95" s="19" customFormat="1" x14ac:dyDescent="0.25">
      <c r="A28" s="16" t="s">
        <v>115</v>
      </c>
      <c r="B28" s="14" t="s">
        <v>59</v>
      </c>
      <c r="C28" s="16">
        <f t="shared" si="0"/>
        <v>20</v>
      </c>
      <c r="D28" s="14"/>
      <c r="E28" s="14"/>
      <c r="F28" s="14"/>
      <c r="G28" s="20"/>
      <c r="H28" s="20"/>
      <c r="I28" s="20"/>
      <c r="J28" s="20"/>
      <c r="K28" s="20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41" t="s">
        <v>111</v>
      </c>
      <c r="AC28" s="35" t="s">
        <v>103</v>
      </c>
      <c r="AD28" s="22" t="s">
        <v>88</v>
      </c>
      <c r="AE28" s="35" t="s">
        <v>89</v>
      </c>
      <c r="AF28" s="22" t="s">
        <v>90</v>
      </c>
      <c r="AG28" s="36"/>
      <c r="AH28" s="36"/>
      <c r="AI28" s="34" t="s">
        <v>91</v>
      </c>
      <c r="AJ28" s="34" t="s">
        <v>92</v>
      </c>
      <c r="AK28" s="25" t="s">
        <v>93</v>
      </c>
      <c r="AL28" s="37" t="s">
        <v>94</v>
      </c>
      <c r="AM28" s="34" t="s">
        <v>86</v>
      </c>
      <c r="AN28" s="24"/>
      <c r="AO28" s="24"/>
      <c r="AP28" s="24"/>
      <c r="AQ28" s="24"/>
      <c r="AR28" s="24"/>
      <c r="AS28" s="24"/>
      <c r="AT28" s="24"/>
      <c r="AU28" s="24"/>
      <c r="AV28" s="24"/>
      <c r="AW28" s="42" t="s">
        <v>112</v>
      </c>
      <c r="AX28" s="38" t="s">
        <v>104</v>
      </c>
      <c r="AY28" s="28" t="s">
        <v>67</v>
      </c>
      <c r="AZ28" s="38" t="s">
        <v>95</v>
      </c>
      <c r="BA28" s="28" t="s">
        <v>68</v>
      </c>
      <c r="BB28" s="39"/>
      <c r="BC28" s="39"/>
      <c r="BD28" s="31" t="s">
        <v>69</v>
      </c>
      <c r="BE28" s="31" t="s">
        <v>70</v>
      </c>
      <c r="BF28" s="32" t="s">
        <v>71</v>
      </c>
      <c r="BG28" s="31" t="s">
        <v>72</v>
      </c>
      <c r="BH28" s="31" t="s">
        <v>73</v>
      </c>
      <c r="BI28" s="24"/>
      <c r="BJ28" s="24"/>
      <c r="BK28" s="24"/>
      <c r="BL28" s="2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22" t="s">
        <v>113</v>
      </c>
      <c r="CE28" s="28" t="s">
        <v>105</v>
      </c>
      <c r="CF28" s="28" t="s">
        <v>74</v>
      </c>
      <c r="CG28" s="28" t="s">
        <v>96</v>
      </c>
      <c r="CH28" s="28" t="s">
        <v>75</v>
      </c>
      <c r="CI28" s="40"/>
      <c r="CJ28" s="40"/>
      <c r="CK28" s="32" t="s">
        <v>76</v>
      </c>
      <c r="CL28" s="32" t="s">
        <v>77</v>
      </c>
      <c r="CM28" s="32" t="s">
        <v>78</v>
      </c>
      <c r="CN28" s="32" t="s">
        <v>79</v>
      </c>
      <c r="CO28" s="32" t="s">
        <v>80</v>
      </c>
      <c r="CP28" s="14"/>
      <c r="CQ28" s="14"/>
    </row>
    <row r="29" spans="1:95" s="19" customFormat="1" x14ac:dyDescent="0.25">
      <c r="A29" s="16" t="s">
        <v>116</v>
      </c>
      <c r="B29" s="14" t="s">
        <v>59</v>
      </c>
      <c r="C29" s="16">
        <f t="shared" si="0"/>
        <v>20</v>
      </c>
      <c r="D29" s="14"/>
      <c r="E29" s="14"/>
      <c r="F29" s="14"/>
      <c r="G29" s="20"/>
      <c r="H29" s="20"/>
      <c r="I29" s="20"/>
      <c r="J29" s="20"/>
      <c r="K29" s="20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41" t="s">
        <v>111</v>
      </c>
      <c r="AC29" s="35" t="s">
        <v>103</v>
      </c>
      <c r="AD29" s="22" t="s">
        <v>88</v>
      </c>
      <c r="AE29" s="35" t="s">
        <v>89</v>
      </c>
      <c r="AF29" s="22" t="s">
        <v>90</v>
      </c>
      <c r="AG29" s="36"/>
      <c r="AH29" s="36"/>
      <c r="AI29" s="34" t="s">
        <v>91</v>
      </c>
      <c r="AJ29" s="34" t="s">
        <v>92</v>
      </c>
      <c r="AK29" s="25" t="s">
        <v>93</v>
      </c>
      <c r="AL29" s="37" t="s">
        <v>94</v>
      </c>
      <c r="AM29" s="34" t="s">
        <v>86</v>
      </c>
      <c r="AN29" s="24"/>
      <c r="AO29" s="24"/>
      <c r="AP29" s="24"/>
      <c r="AQ29" s="24"/>
      <c r="AR29" s="24"/>
      <c r="AS29" s="24"/>
      <c r="AT29" s="24"/>
      <c r="AU29" s="24"/>
      <c r="AV29" s="24"/>
      <c r="AW29" s="42" t="s">
        <v>112</v>
      </c>
      <c r="AX29" s="38" t="s">
        <v>104</v>
      </c>
      <c r="AY29" s="28" t="s">
        <v>67</v>
      </c>
      <c r="AZ29" s="38" t="s">
        <v>95</v>
      </c>
      <c r="BA29" s="28" t="s">
        <v>68</v>
      </c>
      <c r="BB29" s="39"/>
      <c r="BC29" s="39"/>
      <c r="BD29" s="31" t="s">
        <v>69</v>
      </c>
      <c r="BE29" s="31" t="s">
        <v>70</v>
      </c>
      <c r="BF29" s="32" t="s">
        <v>71</v>
      </c>
      <c r="BG29" s="31" t="s">
        <v>72</v>
      </c>
      <c r="BH29" s="31" t="s">
        <v>73</v>
      </c>
      <c r="BI29" s="24"/>
      <c r="BJ29" s="24"/>
      <c r="BK29" s="24"/>
      <c r="BL29" s="2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22" t="s">
        <v>113</v>
      </c>
      <c r="CE29" s="28" t="s">
        <v>105</v>
      </c>
      <c r="CF29" s="28" t="s">
        <v>74</v>
      </c>
      <c r="CG29" s="28" t="s">
        <v>96</v>
      </c>
      <c r="CH29" s="28" t="s">
        <v>75</v>
      </c>
      <c r="CI29" s="40"/>
      <c r="CJ29" s="40"/>
      <c r="CK29" s="32" t="s">
        <v>76</v>
      </c>
      <c r="CL29" s="32" t="s">
        <v>77</v>
      </c>
      <c r="CM29" s="32" t="s">
        <v>78</v>
      </c>
      <c r="CN29" s="32" t="s">
        <v>79</v>
      </c>
      <c r="CO29" s="32" t="s">
        <v>80</v>
      </c>
      <c r="CP29" s="14"/>
      <c r="CQ29" s="14"/>
    </row>
    <row r="30" spans="1:95" s="19" customFormat="1" x14ac:dyDescent="0.25">
      <c r="A30" s="16" t="s">
        <v>117</v>
      </c>
      <c r="B30" s="14" t="s">
        <v>59</v>
      </c>
      <c r="C30" s="16">
        <f t="shared" si="0"/>
        <v>20</v>
      </c>
      <c r="D30" s="14"/>
      <c r="E30" s="14"/>
      <c r="F30" s="14"/>
      <c r="G30" s="20"/>
      <c r="H30" s="20"/>
      <c r="I30" s="20"/>
      <c r="J30" s="20"/>
      <c r="K30" s="20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41" t="s">
        <v>111</v>
      </c>
      <c r="AC30" s="35" t="s">
        <v>103</v>
      </c>
      <c r="AD30" s="22" t="s">
        <v>88</v>
      </c>
      <c r="AE30" s="35" t="s">
        <v>89</v>
      </c>
      <c r="AF30" s="22" t="s">
        <v>90</v>
      </c>
      <c r="AG30" s="36"/>
      <c r="AH30" s="36"/>
      <c r="AI30" s="34" t="s">
        <v>91</v>
      </c>
      <c r="AJ30" s="34" t="s">
        <v>92</v>
      </c>
      <c r="AK30" s="25" t="s">
        <v>93</v>
      </c>
      <c r="AL30" s="37" t="s">
        <v>94</v>
      </c>
      <c r="AM30" s="34" t="s">
        <v>86</v>
      </c>
      <c r="AN30" s="24"/>
      <c r="AO30" s="24"/>
      <c r="AP30" s="24"/>
      <c r="AQ30" s="24"/>
      <c r="AR30" s="24"/>
      <c r="AS30" s="24"/>
      <c r="AT30" s="24"/>
      <c r="AU30" s="24"/>
      <c r="AV30" s="24"/>
      <c r="AW30" s="42" t="s">
        <v>112</v>
      </c>
      <c r="AX30" s="38" t="s">
        <v>104</v>
      </c>
      <c r="AY30" s="28" t="s">
        <v>67</v>
      </c>
      <c r="AZ30" s="38" t="s">
        <v>95</v>
      </c>
      <c r="BA30" s="28" t="s">
        <v>68</v>
      </c>
      <c r="BB30" s="39"/>
      <c r="BC30" s="39"/>
      <c r="BD30" s="31" t="s">
        <v>69</v>
      </c>
      <c r="BE30" s="31" t="s">
        <v>70</v>
      </c>
      <c r="BF30" s="32" t="s">
        <v>71</v>
      </c>
      <c r="BG30" s="31" t="s">
        <v>72</v>
      </c>
      <c r="BH30" s="31" t="s">
        <v>73</v>
      </c>
      <c r="BI30" s="24"/>
      <c r="BJ30" s="24"/>
      <c r="BK30" s="24"/>
      <c r="BL30" s="2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22" t="s">
        <v>113</v>
      </c>
      <c r="CE30" s="28" t="s">
        <v>105</v>
      </c>
      <c r="CF30" s="28" t="s">
        <v>74</v>
      </c>
      <c r="CG30" s="28" t="s">
        <v>96</v>
      </c>
      <c r="CH30" s="28" t="s">
        <v>75</v>
      </c>
      <c r="CI30" s="40"/>
      <c r="CJ30" s="40"/>
      <c r="CK30" s="32" t="s">
        <v>76</v>
      </c>
      <c r="CL30" s="32" t="s">
        <v>77</v>
      </c>
      <c r="CM30" s="32" t="s">
        <v>78</v>
      </c>
      <c r="CN30" s="32" t="s">
        <v>79</v>
      </c>
      <c r="CO30" s="32" t="s">
        <v>80</v>
      </c>
      <c r="CP30" s="14"/>
      <c r="CQ30" s="14"/>
    </row>
    <row r="31" spans="1:95" s="19" customFormat="1" x14ac:dyDescent="0.25">
      <c r="A31" s="16" t="s">
        <v>118</v>
      </c>
      <c r="B31" s="14" t="s">
        <v>59</v>
      </c>
      <c r="C31" s="16">
        <f t="shared" si="0"/>
        <v>20</v>
      </c>
      <c r="D31" s="14"/>
      <c r="E31" s="14"/>
      <c r="F31" s="14"/>
      <c r="G31" s="20"/>
      <c r="H31" s="20"/>
      <c r="I31" s="20"/>
      <c r="J31" s="20"/>
      <c r="K31" s="20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41" t="s">
        <v>111</v>
      </c>
      <c r="AC31" s="35" t="s">
        <v>103</v>
      </c>
      <c r="AD31" s="22" t="s">
        <v>88</v>
      </c>
      <c r="AE31" s="35" t="s">
        <v>89</v>
      </c>
      <c r="AF31" s="22" t="s">
        <v>90</v>
      </c>
      <c r="AG31" s="36"/>
      <c r="AH31" s="36"/>
      <c r="AI31" s="34" t="s">
        <v>91</v>
      </c>
      <c r="AJ31" s="34" t="s">
        <v>92</v>
      </c>
      <c r="AK31" s="25" t="s">
        <v>93</v>
      </c>
      <c r="AL31" s="37" t="s">
        <v>94</v>
      </c>
      <c r="AM31" s="34" t="s">
        <v>86</v>
      </c>
      <c r="AN31" s="24"/>
      <c r="AO31" s="24"/>
      <c r="AP31" s="24"/>
      <c r="AQ31" s="24"/>
      <c r="AR31" s="24"/>
      <c r="AS31" s="24"/>
      <c r="AT31" s="24"/>
      <c r="AU31" s="24"/>
      <c r="AV31" s="24"/>
      <c r="AW31" s="42" t="s">
        <v>112</v>
      </c>
      <c r="AX31" s="38" t="s">
        <v>104</v>
      </c>
      <c r="AY31" s="28" t="s">
        <v>67</v>
      </c>
      <c r="AZ31" s="38" t="s">
        <v>95</v>
      </c>
      <c r="BA31" s="28" t="s">
        <v>68</v>
      </c>
      <c r="BB31" s="39"/>
      <c r="BC31" s="39"/>
      <c r="BD31" s="31" t="s">
        <v>69</v>
      </c>
      <c r="BE31" s="31" t="s">
        <v>70</v>
      </c>
      <c r="BF31" s="32" t="s">
        <v>71</v>
      </c>
      <c r="BG31" s="31" t="s">
        <v>72</v>
      </c>
      <c r="BH31" s="31" t="s">
        <v>73</v>
      </c>
      <c r="BI31" s="24"/>
      <c r="BJ31" s="24"/>
      <c r="BK31" s="24"/>
      <c r="BL31" s="2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22" t="s">
        <v>113</v>
      </c>
      <c r="CE31" s="28" t="s">
        <v>105</v>
      </c>
      <c r="CF31" s="28" t="s">
        <v>74</v>
      </c>
      <c r="CG31" s="28" t="s">
        <v>96</v>
      </c>
      <c r="CH31" s="28" t="s">
        <v>75</v>
      </c>
      <c r="CI31" s="40"/>
      <c r="CJ31" s="40"/>
      <c r="CK31" s="32" t="s">
        <v>76</v>
      </c>
      <c r="CL31" s="32" t="s">
        <v>77</v>
      </c>
      <c r="CM31" s="32" t="s">
        <v>78</v>
      </c>
      <c r="CN31" s="32" t="s">
        <v>79</v>
      </c>
      <c r="CO31" s="32" t="s">
        <v>80</v>
      </c>
      <c r="CP31" s="14"/>
      <c r="CQ31" s="14"/>
    </row>
    <row r="32" spans="1:95" s="19" customFormat="1" x14ac:dyDescent="0.25">
      <c r="A32" s="16" t="s">
        <v>119</v>
      </c>
      <c r="B32" s="14" t="s">
        <v>59</v>
      </c>
      <c r="C32" s="16">
        <f t="shared" si="0"/>
        <v>20</v>
      </c>
      <c r="D32" s="14"/>
      <c r="E32" s="14"/>
      <c r="F32" s="14"/>
      <c r="G32" s="20"/>
      <c r="H32" s="20"/>
      <c r="I32" s="20"/>
      <c r="J32" s="20"/>
      <c r="K32" s="20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41" t="s">
        <v>111</v>
      </c>
      <c r="AC32" s="35" t="s">
        <v>103</v>
      </c>
      <c r="AD32" s="22" t="s">
        <v>88</v>
      </c>
      <c r="AE32" s="35" t="s">
        <v>89</v>
      </c>
      <c r="AF32" s="22" t="s">
        <v>90</v>
      </c>
      <c r="AG32" s="36"/>
      <c r="AH32" s="36"/>
      <c r="AI32" s="34" t="s">
        <v>91</v>
      </c>
      <c r="AJ32" s="34" t="s">
        <v>92</v>
      </c>
      <c r="AK32" s="25" t="s">
        <v>93</v>
      </c>
      <c r="AL32" s="37" t="s">
        <v>94</v>
      </c>
      <c r="AM32" s="34" t="s">
        <v>86</v>
      </c>
      <c r="AN32" s="24"/>
      <c r="AO32" s="24"/>
      <c r="AP32" s="24"/>
      <c r="AQ32" s="24"/>
      <c r="AR32" s="24"/>
      <c r="AS32" s="24"/>
      <c r="AT32" s="24"/>
      <c r="AU32" s="24"/>
      <c r="AV32" s="24"/>
      <c r="AW32" s="42" t="s">
        <v>112</v>
      </c>
      <c r="AX32" s="38" t="s">
        <v>104</v>
      </c>
      <c r="AY32" s="28" t="s">
        <v>67</v>
      </c>
      <c r="AZ32" s="38" t="s">
        <v>95</v>
      </c>
      <c r="BA32" s="28" t="s">
        <v>68</v>
      </c>
      <c r="BB32" s="39"/>
      <c r="BC32" s="39"/>
      <c r="BD32" s="31" t="s">
        <v>69</v>
      </c>
      <c r="BE32" s="31" t="s">
        <v>70</v>
      </c>
      <c r="BF32" s="32" t="s">
        <v>71</v>
      </c>
      <c r="BG32" s="31" t="s">
        <v>72</v>
      </c>
      <c r="BH32" s="31" t="s">
        <v>73</v>
      </c>
      <c r="BI32" s="24"/>
      <c r="BJ32" s="24"/>
      <c r="BK32" s="24"/>
      <c r="BL32" s="2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22" t="s">
        <v>113</v>
      </c>
      <c r="CE32" s="28" t="s">
        <v>105</v>
      </c>
      <c r="CF32" s="28" t="s">
        <v>74</v>
      </c>
      <c r="CG32" s="28" t="s">
        <v>96</v>
      </c>
      <c r="CH32" s="28" t="s">
        <v>75</v>
      </c>
      <c r="CI32" s="40"/>
      <c r="CJ32" s="40"/>
      <c r="CK32" s="32" t="s">
        <v>76</v>
      </c>
      <c r="CL32" s="32" t="s">
        <v>77</v>
      </c>
      <c r="CM32" s="32" t="s">
        <v>78</v>
      </c>
      <c r="CN32" s="32" t="s">
        <v>79</v>
      </c>
      <c r="CO32" s="32" t="s">
        <v>80</v>
      </c>
      <c r="CP32" s="14"/>
      <c r="CQ32" s="14"/>
    </row>
    <row r="33" spans="1:95" s="19" customFormat="1" x14ac:dyDescent="0.25">
      <c r="A33" s="16" t="s">
        <v>120</v>
      </c>
      <c r="B33" s="14" t="s">
        <v>59</v>
      </c>
      <c r="C33" s="16">
        <f t="shared" si="0"/>
        <v>20</v>
      </c>
      <c r="D33" s="14"/>
      <c r="E33" s="14"/>
      <c r="F33" s="14"/>
      <c r="G33" s="20"/>
      <c r="H33" s="20"/>
      <c r="I33" s="20"/>
      <c r="J33" s="20"/>
      <c r="K33" s="20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41" t="s">
        <v>111</v>
      </c>
      <c r="AC33" s="35" t="s">
        <v>103</v>
      </c>
      <c r="AD33" s="22" t="s">
        <v>88</v>
      </c>
      <c r="AE33" s="35" t="s">
        <v>89</v>
      </c>
      <c r="AF33" s="22" t="s">
        <v>90</v>
      </c>
      <c r="AG33" s="36"/>
      <c r="AH33" s="36"/>
      <c r="AI33" s="34" t="s">
        <v>91</v>
      </c>
      <c r="AJ33" s="34" t="s">
        <v>92</v>
      </c>
      <c r="AK33" s="25" t="s">
        <v>93</v>
      </c>
      <c r="AL33" s="37" t="s">
        <v>94</v>
      </c>
      <c r="AM33" s="34" t="s">
        <v>86</v>
      </c>
      <c r="AN33" s="24"/>
      <c r="AO33" s="24"/>
      <c r="AP33" s="24"/>
      <c r="AQ33" s="24"/>
      <c r="AR33" s="24"/>
      <c r="AS33" s="24"/>
      <c r="AT33" s="24"/>
      <c r="AU33" s="24"/>
      <c r="AV33" s="24"/>
      <c r="AW33" s="42" t="s">
        <v>112</v>
      </c>
      <c r="AX33" s="38" t="s">
        <v>104</v>
      </c>
      <c r="AY33" s="28" t="s">
        <v>67</v>
      </c>
      <c r="AZ33" s="38" t="s">
        <v>95</v>
      </c>
      <c r="BA33" s="28" t="s">
        <v>68</v>
      </c>
      <c r="BB33" s="39"/>
      <c r="BC33" s="39"/>
      <c r="BD33" s="31" t="s">
        <v>69</v>
      </c>
      <c r="BE33" s="31" t="s">
        <v>70</v>
      </c>
      <c r="BF33" s="32" t="s">
        <v>71</v>
      </c>
      <c r="BG33" s="31" t="s">
        <v>72</v>
      </c>
      <c r="BH33" s="31" t="s">
        <v>73</v>
      </c>
      <c r="BI33" s="24"/>
      <c r="BJ33" s="24"/>
      <c r="BK33" s="24"/>
      <c r="BL33" s="2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22" t="s">
        <v>113</v>
      </c>
      <c r="CE33" s="28" t="s">
        <v>105</v>
      </c>
      <c r="CF33" s="28" t="s">
        <v>74</v>
      </c>
      <c r="CG33" s="28" t="s">
        <v>96</v>
      </c>
      <c r="CH33" s="28" t="s">
        <v>75</v>
      </c>
      <c r="CI33" s="40"/>
      <c r="CJ33" s="40"/>
      <c r="CK33" s="32" t="s">
        <v>76</v>
      </c>
      <c r="CL33" s="32" t="s">
        <v>77</v>
      </c>
      <c r="CM33" s="32" t="s">
        <v>78</v>
      </c>
      <c r="CN33" s="32" t="s">
        <v>79</v>
      </c>
      <c r="CO33" s="32" t="s">
        <v>80</v>
      </c>
      <c r="CP33" s="14"/>
      <c r="CQ33" s="14"/>
    </row>
    <row r="34" spans="1:95" s="19" customFormat="1" x14ac:dyDescent="0.25">
      <c r="A34" s="16" t="s">
        <v>121</v>
      </c>
      <c r="B34" s="14" t="s">
        <v>59</v>
      </c>
      <c r="C34" s="16">
        <f t="shared" si="0"/>
        <v>20</v>
      </c>
      <c r="D34" s="14"/>
      <c r="E34" s="14"/>
      <c r="F34" s="14"/>
      <c r="G34" s="20"/>
      <c r="H34" s="20"/>
      <c r="I34" s="20"/>
      <c r="J34" s="20"/>
      <c r="K34" s="20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41" t="s">
        <v>111</v>
      </c>
      <c r="AC34" s="35" t="s">
        <v>103</v>
      </c>
      <c r="AD34" s="22" t="s">
        <v>88</v>
      </c>
      <c r="AE34" s="35" t="s">
        <v>89</v>
      </c>
      <c r="AF34" s="22" t="s">
        <v>90</v>
      </c>
      <c r="AG34" s="36"/>
      <c r="AH34" s="36"/>
      <c r="AI34" s="34" t="s">
        <v>91</v>
      </c>
      <c r="AJ34" s="34" t="s">
        <v>92</v>
      </c>
      <c r="AK34" s="25" t="s">
        <v>93</v>
      </c>
      <c r="AL34" s="37" t="s">
        <v>94</v>
      </c>
      <c r="AM34" s="34" t="s">
        <v>86</v>
      </c>
      <c r="AN34" s="24"/>
      <c r="AO34" s="24"/>
      <c r="AP34" s="24"/>
      <c r="AQ34" s="24"/>
      <c r="AR34" s="24"/>
      <c r="AS34" s="24"/>
      <c r="AT34" s="24"/>
      <c r="AU34" s="24"/>
      <c r="AV34" s="24"/>
      <c r="AW34" s="42" t="s">
        <v>112</v>
      </c>
      <c r="AX34" s="38" t="s">
        <v>104</v>
      </c>
      <c r="AY34" s="28" t="s">
        <v>67</v>
      </c>
      <c r="AZ34" s="38" t="s">
        <v>95</v>
      </c>
      <c r="BA34" s="28" t="s">
        <v>68</v>
      </c>
      <c r="BB34" s="39"/>
      <c r="BC34" s="39"/>
      <c r="BD34" s="31" t="s">
        <v>69</v>
      </c>
      <c r="BE34" s="31" t="s">
        <v>70</v>
      </c>
      <c r="BF34" s="32" t="s">
        <v>71</v>
      </c>
      <c r="BG34" s="31" t="s">
        <v>72</v>
      </c>
      <c r="BH34" s="31" t="s">
        <v>73</v>
      </c>
      <c r="BI34" s="24"/>
      <c r="BJ34" s="24"/>
      <c r="BK34" s="24"/>
      <c r="BL34" s="2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22" t="s">
        <v>113</v>
      </c>
      <c r="CE34" s="28" t="s">
        <v>105</v>
      </c>
      <c r="CF34" s="28" t="s">
        <v>74</v>
      </c>
      <c r="CG34" s="28" t="s">
        <v>96</v>
      </c>
      <c r="CH34" s="28" t="s">
        <v>75</v>
      </c>
      <c r="CI34" s="40"/>
      <c r="CJ34" s="40"/>
      <c r="CK34" s="32" t="s">
        <v>76</v>
      </c>
      <c r="CL34" s="32" t="s">
        <v>77</v>
      </c>
      <c r="CM34" s="32" t="s">
        <v>78</v>
      </c>
      <c r="CN34" s="32" t="s">
        <v>79</v>
      </c>
      <c r="CO34" s="32" t="s">
        <v>80</v>
      </c>
      <c r="CP34" s="14"/>
      <c r="CQ34" s="14"/>
    </row>
    <row r="35" spans="1:95" s="19" customFormat="1" x14ac:dyDescent="0.25">
      <c r="A35" s="16" t="s">
        <v>122</v>
      </c>
      <c r="B35" s="14" t="s">
        <v>123</v>
      </c>
      <c r="C35" s="16">
        <f t="shared" si="0"/>
        <v>18</v>
      </c>
      <c r="D35" s="14"/>
      <c r="E35" s="14"/>
      <c r="F35" s="14"/>
      <c r="G35" s="20"/>
      <c r="H35" s="20"/>
      <c r="I35" s="20"/>
      <c r="J35" s="20"/>
      <c r="K35" s="20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43" t="s">
        <v>124</v>
      </c>
      <c r="AC35" s="44" t="s">
        <v>125</v>
      </c>
      <c r="AD35" s="22" t="s">
        <v>60</v>
      </c>
      <c r="AE35" s="45"/>
      <c r="AF35" s="22" t="s">
        <v>61</v>
      </c>
      <c r="AG35" s="36"/>
      <c r="AH35" s="36"/>
      <c r="AI35" s="25" t="s">
        <v>62</v>
      </c>
      <c r="AJ35" s="25" t="s">
        <v>63</v>
      </c>
      <c r="AK35" s="25" t="s">
        <v>64</v>
      </c>
      <c r="AL35" s="26" t="s">
        <v>65</v>
      </c>
      <c r="AM35" s="25" t="s">
        <v>66</v>
      </c>
      <c r="AN35" s="24"/>
      <c r="AO35" s="24"/>
      <c r="AP35" s="24"/>
      <c r="AQ35" s="24"/>
      <c r="AR35" s="24"/>
      <c r="AS35" s="24"/>
      <c r="AT35" s="24"/>
      <c r="AU35" s="24"/>
      <c r="AV35" s="24"/>
      <c r="AW35" s="42" t="s">
        <v>112</v>
      </c>
      <c r="AX35" s="38" t="s">
        <v>104</v>
      </c>
      <c r="AY35" s="28" t="s">
        <v>67</v>
      </c>
      <c r="AZ35" s="46"/>
      <c r="BA35" s="28" t="s">
        <v>68</v>
      </c>
      <c r="BB35" s="39"/>
      <c r="BC35" s="39"/>
      <c r="BD35" s="31" t="s">
        <v>69</v>
      </c>
      <c r="BE35" s="31" t="s">
        <v>70</v>
      </c>
      <c r="BF35" s="32" t="s">
        <v>71</v>
      </c>
      <c r="BG35" s="31" t="s">
        <v>72</v>
      </c>
      <c r="BH35" s="31" t="s">
        <v>73</v>
      </c>
      <c r="BI35" s="24"/>
      <c r="BJ35" s="24"/>
      <c r="BK35" s="24"/>
      <c r="BL35" s="2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22" t="s">
        <v>113</v>
      </c>
      <c r="CE35" s="28" t="s">
        <v>105</v>
      </c>
      <c r="CF35" s="28" t="s">
        <v>74</v>
      </c>
      <c r="CG35" s="46"/>
      <c r="CH35" s="28" t="s">
        <v>75</v>
      </c>
      <c r="CI35" s="40"/>
      <c r="CJ35" s="40"/>
      <c r="CK35" s="32" t="s">
        <v>76</v>
      </c>
      <c r="CL35" s="32" t="s">
        <v>77</v>
      </c>
      <c r="CM35" s="32" t="s">
        <v>78</v>
      </c>
      <c r="CN35" s="32" t="s">
        <v>79</v>
      </c>
      <c r="CO35" s="32" t="s">
        <v>80</v>
      </c>
      <c r="CP35" s="14"/>
      <c r="CQ35" s="14"/>
    </row>
    <row r="36" spans="1:95" s="19" customFormat="1" x14ac:dyDescent="0.25">
      <c r="A36" s="16" t="s">
        <v>126</v>
      </c>
      <c r="B36" s="14" t="s">
        <v>127</v>
      </c>
      <c r="C36" s="16">
        <f t="shared" si="0"/>
        <v>20</v>
      </c>
      <c r="D36" s="14"/>
      <c r="E36" s="14"/>
      <c r="F36" s="14"/>
      <c r="G36" s="20"/>
      <c r="H36" s="20"/>
      <c r="I36" s="20"/>
      <c r="J36" s="20"/>
      <c r="K36" s="20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43" t="s">
        <v>124</v>
      </c>
      <c r="AC36" s="44" t="s">
        <v>125</v>
      </c>
      <c r="AD36" s="22" t="s">
        <v>60</v>
      </c>
      <c r="AE36" s="44" t="s">
        <v>128</v>
      </c>
      <c r="AF36" s="22" t="s">
        <v>61</v>
      </c>
      <c r="AG36" s="36"/>
      <c r="AH36" s="36"/>
      <c r="AI36" s="25" t="s">
        <v>62</v>
      </c>
      <c r="AJ36" s="25" t="s">
        <v>63</v>
      </c>
      <c r="AK36" s="25" t="s">
        <v>64</v>
      </c>
      <c r="AL36" s="26" t="s">
        <v>65</v>
      </c>
      <c r="AM36" s="25" t="s">
        <v>66</v>
      </c>
      <c r="AN36" s="24"/>
      <c r="AO36" s="24"/>
      <c r="AP36" s="24"/>
      <c r="AQ36" s="24"/>
      <c r="AR36" s="24"/>
      <c r="AS36" s="24"/>
      <c r="AT36" s="24"/>
      <c r="AU36" s="24"/>
      <c r="AV36" s="24"/>
      <c r="AW36" s="42" t="s">
        <v>112</v>
      </c>
      <c r="AX36" s="38" t="s">
        <v>104</v>
      </c>
      <c r="AY36" s="28" t="s">
        <v>67</v>
      </c>
      <c r="AZ36" s="28" t="s">
        <v>95</v>
      </c>
      <c r="BA36" s="28" t="s">
        <v>68</v>
      </c>
      <c r="BB36" s="39"/>
      <c r="BC36" s="39"/>
      <c r="BD36" s="31" t="s">
        <v>69</v>
      </c>
      <c r="BE36" s="31" t="s">
        <v>70</v>
      </c>
      <c r="BF36" s="32" t="s">
        <v>71</v>
      </c>
      <c r="BG36" s="31" t="s">
        <v>72</v>
      </c>
      <c r="BH36" s="31" t="s">
        <v>73</v>
      </c>
      <c r="BI36" s="24"/>
      <c r="BJ36" s="24"/>
      <c r="BK36" s="24"/>
      <c r="BL36" s="2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22" t="s">
        <v>113</v>
      </c>
      <c r="CE36" s="28" t="s">
        <v>105</v>
      </c>
      <c r="CF36" s="28" t="s">
        <v>74</v>
      </c>
      <c r="CG36" s="28" t="s">
        <v>96</v>
      </c>
      <c r="CH36" s="28" t="s">
        <v>75</v>
      </c>
      <c r="CI36" s="40"/>
      <c r="CJ36" s="40"/>
      <c r="CK36" s="32" t="s">
        <v>76</v>
      </c>
      <c r="CL36" s="32" t="s">
        <v>77</v>
      </c>
      <c r="CM36" s="32" t="s">
        <v>78</v>
      </c>
      <c r="CN36" s="32" t="s">
        <v>79</v>
      </c>
      <c r="CO36" s="32" t="s">
        <v>80</v>
      </c>
      <c r="CP36" s="14"/>
      <c r="CQ36" s="14"/>
    </row>
    <row r="37" spans="1:95" s="19" customFormat="1" x14ac:dyDescent="0.25">
      <c r="A37" s="16" t="s">
        <v>129</v>
      </c>
      <c r="B37" s="14" t="s">
        <v>123</v>
      </c>
      <c r="C37" s="16">
        <f t="shared" si="0"/>
        <v>16</v>
      </c>
      <c r="D37" s="14"/>
      <c r="E37" s="14"/>
      <c r="F37" s="14"/>
      <c r="G37" s="20"/>
      <c r="H37" s="20"/>
      <c r="I37" s="20"/>
      <c r="J37" s="20"/>
      <c r="K37" s="20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41" t="s">
        <v>111</v>
      </c>
      <c r="AC37" s="35" t="s">
        <v>103</v>
      </c>
      <c r="AD37" s="22" t="s">
        <v>88</v>
      </c>
      <c r="AE37" s="45"/>
      <c r="AF37" s="47"/>
      <c r="AG37" s="36"/>
      <c r="AH37" s="36"/>
      <c r="AI37" s="34" t="s">
        <v>91</v>
      </c>
      <c r="AJ37" s="34" t="s">
        <v>92</v>
      </c>
      <c r="AK37" s="25" t="s">
        <v>93</v>
      </c>
      <c r="AL37" s="37" t="s">
        <v>94</v>
      </c>
      <c r="AM37" s="34" t="s">
        <v>86</v>
      </c>
      <c r="AN37" s="24"/>
      <c r="AO37" s="24"/>
      <c r="AP37" s="24"/>
      <c r="AQ37" s="24"/>
      <c r="AR37" s="24"/>
      <c r="AS37" s="24"/>
      <c r="AT37" s="24"/>
      <c r="AU37" s="24"/>
      <c r="AV37" s="24"/>
      <c r="AW37" s="42" t="s">
        <v>112</v>
      </c>
      <c r="AX37" s="38" t="s">
        <v>104</v>
      </c>
      <c r="AY37" s="28" t="s">
        <v>67</v>
      </c>
      <c r="AZ37" s="46"/>
      <c r="BA37" s="48"/>
      <c r="BB37" s="39"/>
      <c r="BC37" s="39"/>
      <c r="BD37" s="31" t="s">
        <v>69</v>
      </c>
      <c r="BE37" s="31" t="s">
        <v>70</v>
      </c>
      <c r="BF37" s="32" t="s">
        <v>71</v>
      </c>
      <c r="BG37" s="31" t="s">
        <v>72</v>
      </c>
      <c r="BH37" s="31" t="s">
        <v>73</v>
      </c>
      <c r="BI37" s="24"/>
      <c r="BJ37" s="24"/>
      <c r="BK37" s="24"/>
      <c r="BL37" s="2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22" t="s">
        <v>113</v>
      </c>
      <c r="CE37" s="28" t="s">
        <v>105</v>
      </c>
      <c r="CF37" s="28" t="s">
        <v>74</v>
      </c>
      <c r="CG37" s="46"/>
      <c r="CH37" s="48"/>
      <c r="CI37" s="40"/>
      <c r="CJ37" s="40"/>
      <c r="CK37" s="32" t="s">
        <v>76</v>
      </c>
      <c r="CL37" s="32" t="s">
        <v>77</v>
      </c>
      <c r="CM37" s="32" t="s">
        <v>78</v>
      </c>
      <c r="CN37" s="32" t="s">
        <v>79</v>
      </c>
      <c r="CO37" s="32" t="s">
        <v>80</v>
      </c>
      <c r="CP37" s="14"/>
      <c r="CQ37" s="14"/>
    </row>
    <row r="38" spans="1:95" s="19" customFormat="1" x14ac:dyDescent="0.25">
      <c r="A38" s="16" t="s">
        <v>130</v>
      </c>
      <c r="B38" s="14" t="s">
        <v>127</v>
      </c>
      <c r="C38" s="16">
        <f t="shared" si="0"/>
        <v>18</v>
      </c>
      <c r="D38" s="14"/>
      <c r="E38" s="14"/>
      <c r="F38" s="14"/>
      <c r="G38" s="20"/>
      <c r="H38" s="20"/>
      <c r="I38" s="20"/>
      <c r="J38" s="20"/>
      <c r="K38" s="20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41" t="s">
        <v>111</v>
      </c>
      <c r="AC38" s="35" t="s">
        <v>103</v>
      </c>
      <c r="AD38" s="22" t="s">
        <v>88</v>
      </c>
      <c r="AE38" s="35" t="s">
        <v>89</v>
      </c>
      <c r="AF38" s="47"/>
      <c r="AG38" s="36"/>
      <c r="AH38" s="36"/>
      <c r="AI38" s="34" t="s">
        <v>91</v>
      </c>
      <c r="AJ38" s="34" t="s">
        <v>92</v>
      </c>
      <c r="AK38" s="25" t="s">
        <v>93</v>
      </c>
      <c r="AL38" s="37" t="s">
        <v>94</v>
      </c>
      <c r="AM38" s="34" t="s">
        <v>86</v>
      </c>
      <c r="AN38" s="24"/>
      <c r="AO38" s="24"/>
      <c r="AP38" s="24"/>
      <c r="AQ38" s="24"/>
      <c r="AR38" s="24"/>
      <c r="AS38" s="24"/>
      <c r="AT38" s="24"/>
      <c r="AU38" s="24"/>
      <c r="AV38" s="24"/>
      <c r="AW38" s="42" t="s">
        <v>112</v>
      </c>
      <c r="AX38" s="38" t="s">
        <v>104</v>
      </c>
      <c r="AY38" s="28" t="s">
        <v>67</v>
      </c>
      <c r="AZ38" s="28" t="s">
        <v>95</v>
      </c>
      <c r="BA38" s="48"/>
      <c r="BB38" s="39"/>
      <c r="BC38" s="39"/>
      <c r="BD38" s="31" t="s">
        <v>69</v>
      </c>
      <c r="BE38" s="31" t="s">
        <v>70</v>
      </c>
      <c r="BF38" s="32" t="s">
        <v>71</v>
      </c>
      <c r="BG38" s="31" t="s">
        <v>72</v>
      </c>
      <c r="BH38" s="31" t="s">
        <v>73</v>
      </c>
      <c r="BI38" s="24"/>
      <c r="BJ38" s="24"/>
      <c r="BK38" s="24"/>
      <c r="BL38" s="2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22" t="s">
        <v>113</v>
      </c>
      <c r="CE38" s="28" t="s">
        <v>105</v>
      </c>
      <c r="CF38" s="28" t="s">
        <v>74</v>
      </c>
      <c r="CG38" s="28" t="s">
        <v>96</v>
      </c>
      <c r="CH38" s="48"/>
      <c r="CI38" s="40"/>
      <c r="CJ38" s="40"/>
      <c r="CK38" s="32" t="s">
        <v>76</v>
      </c>
      <c r="CL38" s="32" t="s">
        <v>77</v>
      </c>
      <c r="CM38" s="32" t="s">
        <v>78</v>
      </c>
      <c r="CN38" s="32" t="s">
        <v>79</v>
      </c>
      <c r="CO38" s="32" t="s">
        <v>80</v>
      </c>
      <c r="CP38" s="14"/>
      <c r="CQ38" s="14"/>
    </row>
    <row r="39" spans="1:95" s="19" customFormat="1" x14ac:dyDescent="0.25"/>
    <row r="40" spans="1:95" s="19" customFormat="1" x14ac:dyDescent="0.25"/>
    <row r="41" spans="1:95" s="19" customFormat="1" x14ac:dyDescent="0.25"/>
    <row r="60" ht="9" customHeight="1" x14ac:dyDescent="0.25"/>
    <row r="61" hidden="1" x14ac:dyDescent="0.25"/>
  </sheetData>
  <mergeCells count="26">
    <mergeCell ref="AH7:BL7"/>
    <mergeCell ref="BM7:CQ7"/>
    <mergeCell ref="E5:F5"/>
    <mergeCell ref="G5:H5"/>
    <mergeCell ref="A6:B6"/>
    <mergeCell ref="C6:F6"/>
    <mergeCell ref="A7:A8"/>
    <mergeCell ref="B7:B8"/>
    <mergeCell ref="C7:C8"/>
    <mergeCell ref="D7:AG7"/>
    <mergeCell ref="B2:D2"/>
    <mergeCell ref="I2:W2"/>
    <mergeCell ref="X2:AG2"/>
    <mergeCell ref="AH2:AH4"/>
    <mergeCell ref="AI2:AJ2"/>
    <mergeCell ref="A3:H3"/>
    <mergeCell ref="I3:W5"/>
    <mergeCell ref="X3:AG5"/>
    <mergeCell ref="AI3:AJ3"/>
    <mergeCell ref="A4:B4"/>
    <mergeCell ref="C4:D4"/>
    <mergeCell ref="E4:F4"/>
    <mergeCell ref="G4:H4"/>
    <mergeCell ref="AI4:AJ4"/>
    <mergeCell ref="A5:B5"/>
    <mergeCell ref="C5:D5"/>
  </mergeCells>
  <pageMargins left="0.70000004768371604" right="0.70000004768371604" top="0.75" bottom="0.75" header="0.30000001192092901" footer="0.30000001192092901"/>
  <pageSetup paperSize="9" firstPageNumber="4294967295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IT 10</cp:lastModifiedBy>
  <cp:revision>1</cp:revision>
  <dcterms:modified xsi:type="dcterms:W3CDTF">2023-09-21T08:52:55Z</dcterms:modified>
</cp:coreProperties>
</file>